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20490" windowHeight="7455" activeTab="3"/>
  </bookViews>
  <sheets>
    <sheet name="Acuerdo 3er Trim" sheetId="1" r:id="rId1"/>
    <sheet name="julio 2015" sheetId="5" r:id="rId2"/>
    <sheet name="agosto 2015" sheetId="6" r:id="rId3"/>
    <sheet name="septiembre 2015" sheetId="7" r:id="rId4"/>
  </sheets>
  <definedNames>
    <definedName name="_xlnm._FilterDatabase" localSheetId="0" hidden="1">'Acuerdo 3er Trim'!$C$13:$J$13</definedName>
    <definedName name="_xlnm._FilterDatabase" localSheetId="2" hidden="1">'agosto 2015'!$C$13:$J$13</definedName>
    <definedName name="_xlnm._FilterDatabase" localSheetId="1" hidden="1">'julio 2015'!$C$13:$J$13</definedName>
    <definedName name="_xlnm._FilterDatabase" localSheetId="3" hidden="1">'septiembre 2015'!$C$13:$J$13</definedName>
    <definedName name="_xlnm.Print_Area" localSheetId="0">'Acuerdo 3er Trim'!$A$1:$M$593</definedName>
    <definedName name="_xlnm.Print_Area" localSheetId="2">'agosto 2015'!$A$1:$M$593</definedName>
    <definedName name="_xlnm.Print_Area" localSheetId="1">'julio 2015'!$A$1:$M$593</definedName>
    <definedName name="_xlnm.Print_Area" localSheetId="3">'septiembre 2015'!$A$1:$M$593</definedName>
    <definedName name="_xlnm.Print_Titles" localSheetId="0">'Acuerdo 3er Trim'!$12:$12</definedName>
    <definedName name="_xlnm.Print_Titles" localSheetId="2">'agosto 2015'!$12:$12</definedName>
    <definedName name="_xlnm.Print_Titles" localSheetId="1">'julio 2015'!$12:$12</definedName>
    <definedName name="_xlnm.Print_Titles" localSheetId="3">'septiembre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14" i="1"/>
  <c r="M13" i="1"/>
  <c r="L13" i="1"/>
  <c r="K13" i="1"/>
  <c r="J13" i="1"/>
  <c r="I13" i="1"/>
  <c r="H13" i="1"/>
  <c r="G13" i="1"/>
  <c r="F13" i="1"/>
  <c r="E13" i="1"/>
  <c r="D13" i="1"/>
  <c r="M13" i="5"/>
  <c r="L13" i="5"/>
  <c r="K13" i="5"/>
  <c r="J13" i="5"/>
  <c r="I13" i="5"/>
  <c r="H13" i="5"/>
  <c r="G13" i="5"/>
  <c r="F13" i="5"/>
  <c r="E13" i="5"/>
  <c r="D13" i="5"/>
  <c r="C13" i="5"/>
  <c r="M13" i="6"/>
  <c r="L13" i="6"/>
  <c r="K13" i="6"/>
  <c r="J13" i="6"/>
  <c r="I13" i="6"/>
  <c r="H13" i="6"/>
  <c r="G13" i="6"/>
  <c r="F13" i="6"/>
  <c r="E13" i="6"/>
  <c r="D13" i="6"/>
  <c r="C13" i="6"/>
  <c r="M13" i="7"/>
  <c r="L13" i="7"/>
  <c r="K13" i="7"/>
  <c r="J13" i="7"/>
  <c r="I13" i="7"/>
  <c r="H13" i="7"/>
  <c r="G13" i="7"/>
  <c r="F13" i="7"/>
  <c r="E13" i="7"/>
  <c r="D13" i="7"/>
  <c r="C13" i="7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<sst xmlns="http://schemas.openxmlformats.org/spreadsheetml/2006/main" count="4620" uniqueCount="1158">
  <si>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</si>
  <si>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</si>
  <si>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</si>
  <si>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</si>
  <si>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</si>
  <si>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</si>
  <si>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</si>
  <si>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</si>
  <si>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</si>
  <si>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</si>
  <si>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</si>
  <si>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</si>
  <si>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</si>
  <si>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</si>
  <si>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</si>
  <si>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</si>
  <si>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</si>
  <si>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</si>
  <si>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</si>
  <si>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</si>
  <si>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</si>
  <si>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</si>
  <si>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</si>
  <si>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</si>
  <si>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</si>
  <si>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</si>
  <si>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</si>
  <si>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</si>
  <si>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</si>
  <si>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</si>
  <si>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</si>
  <si>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</si>
  <si>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</si>
  <si>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</si>
  <si>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</si>
  <si>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</si>
  <si>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</si>
  <si>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</si>
  <si>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</si>
  <si>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</si>
  <si>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</si>
  <si>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</si>
  <si>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</si>
  <si>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</si>
  <si>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</si>
  <si>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</si>
  <si>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</si>
  <si>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</si>
  <si>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</si>
  <si>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</si>
  <si>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</si>
  <si>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</si>
  <si>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</si>
  <si>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</si>
  <si>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</si>
  <si>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</si>
  <si>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</si>
  <si>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</si>
  <si>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</si>
  <si>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</si>
  <si>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</si>
  <si>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</si>
  <si>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</si>
  <si>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</si>
  <si>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</si>
  <si>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</si>
  <si>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</si>
  <si>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</si>
  <si>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</si>
  <si>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</si>
  <si>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</si>
  <si>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</si>
  <si>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</si>
  <si>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</si>
  <si>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</si>
  <si>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</si>
  <si>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</si>
  <si>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</si>
  <si>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</si>
  <si>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</si>
  <si>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</si>
  <si>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</si>
  <si>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</si>
  <si>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</si>
  <si>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</si>
  <si>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</si>
  <si>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</si>
  <si>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</si>
  <si>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</si>
  <si>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</si>
  <si>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</si>
  <si>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</si>
  <si>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</si>
  <si>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</si>
  <si>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</si>
  <si>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</si>
  <si>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</si>
  <si>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</si>
  <si>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</si>
  <si>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</si>
  <si>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</si>
  <si>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</si>
  <si>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</si>
  <si>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</si>
  <si>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</si>
  <si>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</si>
  <si>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</si>
  <si>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</si>
  <si>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</si>
  <si>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</si>
  <si>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</si>
  <si>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</si>
  <si>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</si>
  <si>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</si>
  <si>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</si>
  <si>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</si>
  <si>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</si>
  <si>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</si>
  <si>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</si>
  <si>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</si>
  <si>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</si>
  <si>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</si>
  <si>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</si>
  <si>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</si>
  <si>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</si>
  <si>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</si>
  <si>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</si>
  <si>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</si>
  <si>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</si>
  <si>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</si>
  <si>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</si>
  <si>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</si>
  <si>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</si>
  <si>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</si>
  <si>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</si>
  <si>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</si>
  <si>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</si>
  <si>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</si>
  <si>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</si>
  <si>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</si>
  <si>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</si>
  <si>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</si>
  <si>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</si>
  <si>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</si>
  <si>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</si>
  <si>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</si>
  <si>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</si>
  <si>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</si>
  <si>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</si>
  <si>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</si>
  <si>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</si>
  <si>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</si>
  <si>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</si>
  <si>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</si>
  <si>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</si>
  <si>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</si>
  <si>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</si>
  <si>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</si>
  <si>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</si>
  <si>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</si>
  <si>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</si>
  <si>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</si>
  <si>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</si>
  <si>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</si>
  <si>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</si>
  <si>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</si>
  <si>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</si>
  <si>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</si>
  <si>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</si>
  <si>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</si>
  <si>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</si>
  <si>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</si>
  <si>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</si>
  <si>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</si>
  <si>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</si>
  <si>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</si>
  <si>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</si>
  <si>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</si>
  <si>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</si>
  <si>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</si>
  <si>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</si>
  <si>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</si>
  <si>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</si>
  <si>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</si>
  <si>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</si>
  <si>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</si>
  <si>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</si>
  <si>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</si>
  <si>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</si>
  <si>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</si>
  <si>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</si>
  <si>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</si>
  <si>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</si>
  <si>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</si>
  <si>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</si>
  <si>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</si>
  <si>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</si>
  <si>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</si>
  <si>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</si>
  <si>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</si>
  <si>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</si>
  <si>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</si>
  <si>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</si>
  <si>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</si>
  <si>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</si>
  <si>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</si>
  <si>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</si>
  <si>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</si>
  <si>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</si>
  <si>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</si>
  <si>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</si>
  <si>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</si>
  <si>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</si>
  <si>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</si>
  <si>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</si>
  <si>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</si>
  <si>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</si>
  <si>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</si>
  <si>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</si>
  <si>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</si>
  <si>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</si>
  <si>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</si>
  <si>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</si>
  <si>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</si>
  <si>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</si>
  <si>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</si>
  <si>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</si>
  <si>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</si>
  <si>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</si>
  <si>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</si>
  <si>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</si>
  <si>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</si>
  <si>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</si>
  <si>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</si>
  <si>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</si>
  <si>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</si>
  <si>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</si>
  <si>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</si>
  <si>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</si>
  <si>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</si>
  <si>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</si>
  <si>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</si>
  <si>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</si>
  <si>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</si>
  <si>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</si>
  <si>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</si>
  <si>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</si>
  <si>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</si>
  <si>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</si>
  <si>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</si>
  <si>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</si>
  <si>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</si>
  <si>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</si>
  <si>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</si>
  <si>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</si>
  <si>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</si>
  <si>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</si>
  <si>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</si>
  <si>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</si>
  <si>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</si>
  <si>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</si>
  <si>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</si>
  <si>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</si>
  <si>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</si>
  <si>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</si>
  <si>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</si>
  <si>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</si>
  <si>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</si>
  <si>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</si>
  <si>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</si>
  <si>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</si>
  <si>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</si>
  <si>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</si>
  <si>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</si>
  <si>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</si>
  <si>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</si>
  <si>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</si>
  <si>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</si>
  <si>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</si>
  <si>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</si>
  <si>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</si>
  <si>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</si>
  <si>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</si>
  <si>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</si>
  <si>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</si>
  <si>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</si>
  <si>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</si>
  <si>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</si>
  <si>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</si>
  <si>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</si>
  <si>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</si>
  <si>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</si>
  <si>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</si>
  <si>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</si>
  <si>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</si>
  <si>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</si>
  <si>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</si>
  <si>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</si>
  <si>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</si>
  <si>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</si>
  <si>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</si>
  <si>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</si>
  <si>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</si>
  <si>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</si>
  <si>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</si>
  <si>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</si>
  <si>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</si>
  <si>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</si>
  <si>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</si>
  <si>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</si>
  <si>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</si>
  <si>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</si>
  <si>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</si>
  <si>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</si>
  <si>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</si>
  <si>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</si>
  <si>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</si>
  <si>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</si>
  <si>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</si>
  <si>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</si>
  <si>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</si>
  <si>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</si>
  <si>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</si>
  <si>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</si>
  <si>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</si>
  <si>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</si>
  <si>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</si>
  <si>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</si>
  <si>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</si>
  <si>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</si>
  <si>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</si>
  <si>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</si>
  <si>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</si>
  <si>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</si>
  <si>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</si>
  <si>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</si>
  <si>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</si>
  <si>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</si>
  <si>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</si>
  <si>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</si>
  <si>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</si>
  <si>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</si>
  <si>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</si>
  <si>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</si>
  <si>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</si>
  <si>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</si>
  <si>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</si>
  <si>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</si>
  <si>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</si>
  <si>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</si>
  <si>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</si>
  <si>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</si>
  <si>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</si>
  <si>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</si>
  <si>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</si>
  <si>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</si>
  <si>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</si>
  <si>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</si>
  <si>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</si>
  <si>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</si>
  <si>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</si>
  <si>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</si>
  <si>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</si>
  <si>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</si>
  <si>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</si>
  <si>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</si>
  <si>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</si>
  <si>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</si>
  <si>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</si>
  <si>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</si>
  <si>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</si>
  <si>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</si>
  <si>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</si>
  <si>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</si>
  <si>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</si>
  <si>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</si>
  <si>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</si>
  <si>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</si>
  <si>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</si>
  <si>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</si>
  <si>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</si>
  <si>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</si>
  <si>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</si>
  <si>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</si>
  <si>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</si>
  <si>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</si>
  <si>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</si>
  <si>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</si>
  <si>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</si>
  <si>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</si>
  <si>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</si>
  <si>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</si>
  <si>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</si>
  <si>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</si>
  <si>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</si>
  <si>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</si>
  <si>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</si>
  <si>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</si>
  <si>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</si>
  <si>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</si>
  <si>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</si>
  <si>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</si>
  <si>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</si>
  <si>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</si>
  <si>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</si>
  <si>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</si>
  <si>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</si>
  <si>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</si>
  <si>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</si>
  <si>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</si>
  <si>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</si>
  <si>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</si>
  <si>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</si>
  <si>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</si>
  <si>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</si>
  <si>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</si>
  <si>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</si>
  <si>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</si>
  <si>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</si>
  <si>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</si>
  <si>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</si>
  <si>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</si>
  <si>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</si>
  <si>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</si>
  <si>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</si>
  <si>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</si>
  <si>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</si>
  <si>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</si>
  <si>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</si>
  <si>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</si>
  <si>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</si>
  <si>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</si>
  <si>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</si>
  <si>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</si>
  <si>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</si>
  <si>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</si>
  <si>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</si>
  <si>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</si>
  <si>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</si>
  <si>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</si>
  <si>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</si>
  <si>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</si>
  <si>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</si>
  <si>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</si>
  <si>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</si>
  <si>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</si>
  <si>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</si>
  <si>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</si>
  <si>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</si>
  <si>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</si>
  <si>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</si>
  <si>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</si>
  <si>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</si>
  <si>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</si>
  <si>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</si>
  <si>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</si>
  <si>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</si>
  <si>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</si>
  <si>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</si>
  <si>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</si>
  <si>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</si>
  <si>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</si>
  <si>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</si>
  <si>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</si>
  <si>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</si>
  <si>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</si>
  <si>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</si>
  <si>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</si>
  <si>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</si>
  <si>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</si>
  <si>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</si>
  <si>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</si>
  <si>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</si>
  <si>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</si>
  <si>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</si>
  <si>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</si>
  <si>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</si>
  <si>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</si>
  <si>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</si>
  <si>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</si>
  <si>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</si>
  <si>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</si>
  <si>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</si>
  <si>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</si>
  <si>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</si>
  <si>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</si>
  <si>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</si>
  <si>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</si>
  <si>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</si>
  <si>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</si>
  <si>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</si>
  <si>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</si>
  <si>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</si>
  <si>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</si>
  <si>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</si>
  <si>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</si>
  <si>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</si>
  <si>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</si>
  <si>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</si>
  <si>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</si>
  <si>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</si>
  <si>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</si>
  <si>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</si>
  <si>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</si>
  <si>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</si>
  <si>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</si>
  <si>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</si>
  <si>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</si>
  <si>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</si>
  <si>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</si>
  <si>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</si>
  <si>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</si>
  <si>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</si>
  <si>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</si>
  <si>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</si>
  <si>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</si>
  <si>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</si>
  <si>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</si>
  <si>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</si>
  <si>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</si>
  <si>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</si>
  <si>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</si>
  <si>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</si>
  <si>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</si>
  <si>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</si>
  <si>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</si>
  <si>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</si>
  <si>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</si>
  <si>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</si>
  <si>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</si>
  <si>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</si>
  <si>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</si>
  <si>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</si>
  <si>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</si>
  <si>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</si>
  <si>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</si>
  <si>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</si>
  <si>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</si>
  <si>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</si>
  <si>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</si>
  <si>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</si>
  <si>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</si>
  <si>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</si>
  <si>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</si>
  <si>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</si>
  <si>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</si>
  <si>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</si>
  <si>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</si>
  <si>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</si>
  <si>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</si>
  <si>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</si>
  <si>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</si>
  <si>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</si>
  <si>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</si>
  <si>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</si>
  <si>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</si>
  <si>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</si>
  <si>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</si>
  <si>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</si>
  <si>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</si>
  <si>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</si>
  <si>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</si>
  <si>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</si>
  <si>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</si>
  <si>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</si>
  <si>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</si>
  <si>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</si>
  <si>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</si>
  <si>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</si>
  <si>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</si>
  <si>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</si>
  <si>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</si>
  <si>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</si>
  <si>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</si>
  <si>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</si>
  <si>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</si>
  <si>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</si>
  <si>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</si>
  <si>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</si>
  <si>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</si>
  <si>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</si>
  <si>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</si>
  <si>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</si>
  <si>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</si>
  <si>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</si>
  <si>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</si>
  <si>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</si>
  <si>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</si>
  <si>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</si>
  <si>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</si>
  <si>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</si>
  <si>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</si>
  <si>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</si>
  <si>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</si>
  <si>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</si>
  <si>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</si>
  <si>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</si>
  <si>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</si>
  <si>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</si>
  <si>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</si>
  <si>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</si>
  <si>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</si>
  <si>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</si>
  <si>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</si>
  <si>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</si>
  <si>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</si>
  <si>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</si>
  <si>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</si>
  <si>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</si>
  <si>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</si>
  <si>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</si>
  <si>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</si>
  <si>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</si>
  <si>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</si>
  <si>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</si>
  <si>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</si>
  <si>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</si>
  <si>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</si>
  <si>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</si>
  <si>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</si>
  <si>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</si>
  <si>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</si>
  <si>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</si>
  <si>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</si>
  <si>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</si>
  <si>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</si>
  <si>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</si>
  <si>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</si>
  <si>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</si>
  <si>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</si>
  <si>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</si>
  <si>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</si>
  <si>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</si>
  <si>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</si>
  <si>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</si>
  <si>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</si>
  <si>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</si>
  <si>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</si>
  <si>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</si>
  <si>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</si>
  <si>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</si>
  <si>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</si>
  <si>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</si>
  <si>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</si>
  <si>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</si>
  <si>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</si>
  <si>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</si>
  <si>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</si>
  <si>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</si>
  <si>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</si>
  <si>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</si>
  <si>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</si>
  <si>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</si>
  <si>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</si>
  <si>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</si>
  <si>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</si>
  <si>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</si>
  <si>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</si>
  <si>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</si>
  <si>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</si>
  <si>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</si>
  <si>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</si>
  <si>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</si>
  <si>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</si>
  <si>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</si>
  <si>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</si>
  <si>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</si>
  <si>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</si>
  <si>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</si>
  <si>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</si>
  <si>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</si>
  <si>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</si>
  <si>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</si>
  <si>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</si>
  <si>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</si>
  <si>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</si>
  <si>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</si>
  <si>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</si>
  <si>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</si>
  <si>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</si>
  <si>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</si>
  <si>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</si>
  <si>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</si>
  <si>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</si>
  <si>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</si>
  <si>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</si>
  <si>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</si>
  <si>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</si>
  <si>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</si>
  <si>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</si>
  <si>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</si>
  <si>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</si>
  <si>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</si>
  <si>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</si>
  <si>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</si>
  <si>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</si>
  <si>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</si>
  <si>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</si>
  <si>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</si>
  <si>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</si>
  <si>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</si>
  <si>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</si>
  <si>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</si>
  <si>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</si>
  <si>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</si>
  <si>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</si>
  <si>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</si>
  <si>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</si>
  <si>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</si>
  <si>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</si>
  <si>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</si>
  <si>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</si>
  <si>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</si>
  <si>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</si>
  <si>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</si>
  <si>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</si>
  <si>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</si>
  <si>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</si>
  <si>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</si>
  <si>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</si>
  <si>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</si>
  <si>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</si>
  <si>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</si>
  <si>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</si>
  <si>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</si>
  <si>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</si>
  <si>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</si>
  <si>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</si>
  <si>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</si>
  <si>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</si>
  <si>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</si>
  <si>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</si>
  <si>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</si>
  <si>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</si>
  <si>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</si>
  <si>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</si>
  <si>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</si>
  <si>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</si>
  <si>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</si>
  <si>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</si>
  <si>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</si>
  <si>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</si>
  <si>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</si>
  <si>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</si>
  <si>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</si>
  <si>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</si>
  <si>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</si>
  <si>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</si>
  <si>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</si>
  <si>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</si>
  <si>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</si>
  <si>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</si>
  <si>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</si>
  <si>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</si>
  <si>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</si>
  <si>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</si>
  <si>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</si>
  <si>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</si>
  <si>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</si>
  <si>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</si>
  <si>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</si>
  <si>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</si>
  <si>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</si>
  <si>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</si>
  <si>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</si>
  <si>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</si>
  <si>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</si>
  <si>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</si>
  <si>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</si>
  <si>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</si>
  <si>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</si>
  <si>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</si>
  <si>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</si>
  <si>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</si>
  <si>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</si>
  <si>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</si>
  <si>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</si>
  <si>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</si>
  <si>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</si>
  <si>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</si>
  <si>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</si>
  <si>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</si>
  <si>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</si>
  <si>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</si>
  <si>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</si>
  <si>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</si>
  <si>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</si>
  <si>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</si>
  <si>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</si>
  <si>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</si>
  <si>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</si>
  <si>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</si>
  <si>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</si>
  <si>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</si>
  <si>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</si>
  <si>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</si>
  <si>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</si>
  <si>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</si>
  <si>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</si>
  <si>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</si>
  <si>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</si>
  <si>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</si>
  <si>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</si>
  <si>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</si>
  <si>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</si>
  <si>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</si>
  <si>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</si>
  <si>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</si>
  <si>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</si>
  <si>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</si>
  <si>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</si>
  <si>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</si>
  <si>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</si>
  <si>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</si>
  <si>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</si>
  <si>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</si>
  <si>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</si>
  <si>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</si>
  <si>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</si>
  <si>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</si>
  <si>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</si>
  <si>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</si>
  <si>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</si>
  <si>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</si>
  <si>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</si>
  <si>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</si>
  <si>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</si>
  <si>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</si>
  <si>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</si>
  <si>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</si>
  <si>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</si>
  <si>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</si>
  <si>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</si>
  <si>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</si>
  <si>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</si>
  <si>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</si>
  <si>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</si>
  <si>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</si>
  <si>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</si>
  <si>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</si>
  <si>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</si>
  <si>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</si>
  <si>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</si>
  <si>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</si>
  <si>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</si>
  <si>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</si>
  <si>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</si>
  <si>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</si>
  <si>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</si>
  <si>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</si>
  <si>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</si>
  <si>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</si>
  <si>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</si>
  <si>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</si>
  <si>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</si>
  <si>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</si>
  <si>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</si>
  <si>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</si>
  <si>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</si>
  <si>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</si>
  <si>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</si>
  <si>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</si>
  <si>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</si>
  <si>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</si>
  <si>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</si>
  <si>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</si>
  <si>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</si>
  <si>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</si>
  <si>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</si>
  <si>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</si>
  <si>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</si>
  <si>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</si>
  <si>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</si>
  <si>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</si>
  <si>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</si>
  <si>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</si>
  <si>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</si>
  <si>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</si>
  <si>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</si>
  <si>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</si>
  <si>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</si>
  <si>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</si>
  <si>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</si>
  <si>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</si>
  <si>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</si>
  <si>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</si>
  <si>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</si>
  <si>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</si>
  <si>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</si>
  <si>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</si>
  <si>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</si>
  <si>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</si>
  <si>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</si>
  <si>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</si>
  <si>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</si>
  <si>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</si>
  <si>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</si>
  <si>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</si>
  <si>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</si>
  <si>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</si>
  <si>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</si>
  <si>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</si>
  <si>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</si>
  <si>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</si>
  <si>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</si>
  <si>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</si>
  <si>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</si>
  <si>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</si>
  <si>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</si>
  <si>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</si>
  <si>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</si>
  <si>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</si>
  <si>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</si>
  <si>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</si>
  <si>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</si>
  <si>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</si>
  <si>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</si>
  <si>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</si>
  <si>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</si>
  <si>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</si>
  <si>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</si>
  <si>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</si>
  <si>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</si>
  <si>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</si>
  <si>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</si>
  <si>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</si>
  <si>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</si>
  <si>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</si>
  <si>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</si>
  <si>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</si>
  <si>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</si>
  <si>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</si>
  <si>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</si>
  <si>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</si>
  <si>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</si>
  <si>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</si>
  <si>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</si>
  <si>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</si>
  <si>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</si>
  <si>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</si>
  <si>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</si>
  <si>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</si>
  <si>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</si>
  <si>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</si>
  <si>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</si>
  <si>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</si>
  <si>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</si>
  <si>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</si>
  <si>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</si>
  <si>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</si>
  <si>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</si>
  <si>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</si>
  <si>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</si>
  <si>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</si>
  <si>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</si>
  <si>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</si>
  <si>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</si>
  <si>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</si>
  <si>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</si>
  <si>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</si>
  <si>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</si>
  <si>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</si>
  <si>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</si>
  <si>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</si>
  <si>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</si>
  <si>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</si>
  <si>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</si>
  <si>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</si>
  <si>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</si>
  <si>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</si>
  <si>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</si>
  <si>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</si>
  <si>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</si>
  <si>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</si>
  <si>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</si>
  <si>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</si>
  <si>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</si>
  <si>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</si>
  <si>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</si>
  <si>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</si>
  <si>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</si>
  <si>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</si>
  <si>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</si>
  <si>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</si>
  <si>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</si>
  <si>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</si>
  <si>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</si>
  <si>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</si>
  <si>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</si>
  <si>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</si>
  <si>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</si>
  <si>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</si>
  <si>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</si>
  <si>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</si>
  <si>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</si>
  <si>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</si>
  <si>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</si>
  <si>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</si>
  <si>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</si>
  <si>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</si>
  <si>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</si>
  <si>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</si>
  <si>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</si>
  <si>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</si>
  <si>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</si>
  <si>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</si>
  <si>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</si>
  <si>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</si>
  <si>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</si>
  <si>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</si>
  <si>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</si>
  <si>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</si>
  <si>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</si>
  <si>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</si>
  <si>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</si>
  <si>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</si>
  <si>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</si>
  <si>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</si>
  <si>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</si>
  <si>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</si>
  <si>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</si>
  <si>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</si>
  <si>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</si>
  <si>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</si>
  <si>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</si>
  <si>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</si>
  <si>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</si>
  <si>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</si>
  <si>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</si>
  <si>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</si>
  <si>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</si>
  <si>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</si>
  <si>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</si>
  <si>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</si>
  <si>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</si>
  <si>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</si>
  <si>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</si>
  <si>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</si>
  <si>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</si>
  <si>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</si>
  <si>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</si>
  <si>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</si>
  <si>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</si>
  <si>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</si>
  <si>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</si>
  <si>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</si>
  <si>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</si>
  <si>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</si>
  <si>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</si>
  <si>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</si>
  <si>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</si>
  <si>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</si>
  <si>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</si>
  <si>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</si>
  <si>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</si>
  <si>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</si>
  <si>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</si>
  <si>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</si>
  <si>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</si>
  <si>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</si>
  <si>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</si>
  <si>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</si>
  <si>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</si>
  <si>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</si>
  <si>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</si>
  <si>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</si>
  <si>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</si>
  <si>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</si>
  <si>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</si>
  <si>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</si>
  <si>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</si>
  <si>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</si>
  <si>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</si>
  <si>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</si>
  <si>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</si>
  <si>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</si>
  <si>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</si>
  <si>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</si>
  <si>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</si>
  <si>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</si>
  <si>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</si>
  <si>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</si>
  <si>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</si>
  <si>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</si>
  <si>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</si>
  <si>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</si>
  <si>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</si>
  <si>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</si>
  <si>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</si>
  <si>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</si>
  <si>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</si>
  <si>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</si>
  <si>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</si>
  <si>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</si>
  <si>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</si>
  <si>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</si>
  <si>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</si>
  <si>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</si>
  <si>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</si>
  <si>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</si>
  <si>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</si>
  <si>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</si>
  <si>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</si>
  <si>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</si>
  <si>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</si>
  <si>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</si>
  <si>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</si>
  <si>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</si>
  <si>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</si>
  <si>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</si>
  <si>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</si>
  <si>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</si>
  <si>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</si>
  <si>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</si>
  <si>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</si>
  <si>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</si>
  <si>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</si>
  <si>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</si>
  <si>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</si>
  <si>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</si>
  <si>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</si>
  <si>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</si>
  <si>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</si>
  <si>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</si>
  <si>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</si>
  <si>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</si>
  <si>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</si>
  <si>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</si>
  <si>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</si>
  <si>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</si>
  <si>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</si>
  <si>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</si>
  <si>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</si>
  <si>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</si>
  <si>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</si>
  <si>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</si>
  <si>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</si>
  <si>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</si>
  <si>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</si>
  <si>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</si>
  <si>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</si>
  <si>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</si>
  <si>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</si>
  <si>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</si>
  <si>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</si>
  <si>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</si>
  <si>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</si>
  <si>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</si>
  <si>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</si>
  <si>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</si>
  <si>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</si>
  <si>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</si>
  <si>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</si>
  <si>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Clave de Municipio</t>
  </si>
  <si>
    <t>I. Importe de las participaciones pagadas a los municipios del Estado de Oaxaca correspondiente al periodo julio a septiembre de 2015</t>
  </si>
  <si>
    <t>I. Importe de las participaciones pagadas a los municipios del Estado de Oaxaca correspondiente al mes de julio de 2015</t>
  </si>
  <si>
    <t>I. Importe de las participaciones pagadas a los municipios del Estado de Oaxaca correspondiente al mes de septiembre  de 2015</t>
  </si>
  <si>
    <t>I. Importe de las participaciones pagadas a los municipios del Estado de Oaxaca correspondiente al mes de agosto 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</si>
</sst>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165" fontId="4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2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6" fillId="2" borderId="0" xfId="2" applyFont="1" applyFill="1"/>
    <xf numFmtId="0" fontId="6" fillId="0" borderId="0" xfId="2" applyFont="1" applyFill="1" applyBorder="1"/>
    <xf numFmtId="4" fontId="6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43" fontId="6" fillId="2" borderId="3" xfId="1" applyFont="1" applyFill="1" applyBorder="1" applyAlignment="1">
      <alignment vertical="top"/>
    </xf>
    <xf numFmtId="43" fontId="6" fillId="2" borderId="3" xfId="1" applyFont="1" applyFill="1" applyBorder="1"/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justify"/>
    </xf>
    <xf numFmtId="0" fontId="2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=C:\WINNT\SYSTEM32\COMMAND.COM" xfId="3"/>
    <cellStyle name="Millares" xfId="1" builtinId="3"/>
    <cellStyle name="Millares 2" xfId="4"/>
    <cellStyle name="Moneda 2" xfId="7"/>
    <cellStyle name="Normal" xfId="0" builtinId="0"/>
    <cellStyle name="Normal 2" xfId="2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workbookViewId="0">
      <selection activeCell="A2" sqref="A2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655690957</v>
      </c>
      <c r="D13" s="9">
        <f t="shared" ref="D13:M13" si="0">SUM(D14:D583)</f>
        <v>286309638</v>
      </c>
      <c r="E13" s="9">
        <f t="shared" si="0"/>
        <v>10980733</v>
      </c>
      <c r="F13" s="9">
        <f t="shared" si="0"/>
        <v>22147866</v>
      </c>
      <c r="G13" s="9">
        <f t="shared" si="0"/>
        <v>28676661</v>
      </c>
      <c r="H13" s="9">
        <f t="shared" si="0"/>
        <v>3888557</v>
      </c>
      <c r="I13" s="9">
        <f t="shared" si="0"/>
        <v>21352096</v>
      </c>
      <c r="J13" s="9">
        <f t="shared" si="0"/>
        <v>1362670</v>
      </c>
      <c r="K13" s="9">
        <f t="shared" si="0"/>
        <v>1094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f>+'julio 2015'!C14+'agosto 2015'!C14+'septiembre 2015'!C14</f>
        <v>338896</v>
      </c>
      <c r="D14" s="23">
        <f>+'julio 2015'!D14+'agosto 2015'!D14+'septiembre 2015'!D14</f>
        <v>159426</v>
      </c>
      <c r="E14" s="23">
        <f>+'julio 2015'!E14+'agosto 2015'!E14+'septiembre 2015'!E14</f>
        <v>5676</v>
      </c>
      <c r="F14" s="23">
        <f>+'julio 2015'!F14+'agosto 2015'!F14+'septiembre 2015'!F14</f>
        <v>11447</v>
      </c>
      <c r="G14" s="23">
        <f>+'julio 2015'!G14+'agosto 2015'!G14+'septiembre 2015'!G14</f>
        <v>8668</v>
      </c>
      <c r="H14" s="23">
        <f>+'julio 2015'!H14+'agosto 2015'!H14+'septiembre 2015'!H14</f>
        <v>2010</v>
      </c>
      <c r="I14" s="23">
        <f>+'julio 2015'!I14+'agosto 2015'!I14+'septiembre 2015'!I14</f>
        <v>4261</v>
      </c>
      <c r="J14" s="23">
        <f>+'julio 2015'!J14+'agosto 2015'!J14+'septiembre 2015'!J14</f>
        <v>705</v>
      </c>
      <c r="K14" s="23">
        <f>+'julio 2015'!K14+'agosto 2015'!K14+'septiembre 2015'!K14</f>
        <v>0</v>
      </c>
      <c r="L14" s="23">
        <f>+'julio 2015'!L14+'agosto 2015'!L14+'septiembre 2015'!L14</f>
        <v>0</v>
      </c>
      <c r="M14" s="12">
        <f>+'julio 2015'!M14+'agosto 2015'!M14+'septiembre 2015'!M14</f>
        <v>0</v>
      </c>
    </row>
    <row r="15" spans="1:13" x14ac:dyDescent="0.2">
      <c r="A15" s="13" t="s">
        <v>14</v>
      </c>
      <c r="B15" s="11" t="s">
        <v>15</v>
      </c>
      <c r="C15" s="23">
        <f>+'julio 2015'!C15+'agosto 2015'!C15+'septiembre 2015'!C15</f>
        <v>4976676</v>
      </c>
      <c r="D15" s="23">
        <f>+'julio 2015'!D15+'agosto 2015'!D15+'septiembre 2015'!D15</f>
        <v>1893576</v>
      </c>
      <c r="E15" s="23">
        <f>+'julio 2015'!E15+'agosto 2015'!E15+'septiembre 2015'!E15</f>
        <v>83344</v>
      </c>
      <c r="F15" s="23">
        <f>+'julio 2015'!F15+'agosto 2015'!F15+'septiembre 2015'!F15</f>
        <v>168102</v>
      </c>
      <c r="G15" s="23">
        <f>+'julio 2015'!G15+'agosto 2015'!G15+'septiembre 2015'!G15</f>
        <v>347839</v>
      </c>
      <c r="H15" s="23">
        <f>+'julio 2015'!H15+'agosto 2015'!H15+'septiembre 2015'!H15</f>
        <v>29515</v>
      </c>
      <c r="I15" s="23">
        <f>+'julio 2015'!I15+'agosto 2015'!I15+'septiembre 2015'!I15</f>
        <v>182858</v>
      </c>
      <c r="J15" s="23">
        <f>+'julio 2015'!J15+'agosto 2015'!J15+'septiembre 2015'!J15</f>
        <v>10342</v>
      </c>
      <c r="K15" s="23">
        <f>+'julio 2015'!K15+'agosto 2015'!K15+'septiembre 2015'!K15</f>
        <v>10</v>
      </c>
      <c r="L15" s="23">
        <f>+'julio 2015'!L15+'agosto 2015'!L15+'septiembre 2015'!L15</f>
        <v>0</v>
      </c>
      <c r="M15" s="12">
        <f>+'julio 2015'!M15+'agosto 2015'!M15+'septiembre 2015'!M15</f>
        <v>0</v>
      </c>
    </row>
    <row r="16" spans="1:13" x14ac:dyDescent="0.2">
      <c r="A16" s="13" t="s">
        <v>16</v>
      </c>
      <c r="B16" s="11" t="s">
        <v>17</v>
      </c>
      <c r="C16" s="23">
        <f>+'julio 2015'!C16+'agosto 2015'!C16+'septiembre 2015'!C16</f>
        <v>419227</v>
      </c>
      <c r="D16" s="23">
        <f>+'julio 2015'!D16+'agosto 2015'!D16+'septiembre 2015'!D16</f>
        <v>148698</v>
      </c>
      <c r="E16" s="23">
        <f>+'julio 2015'!E16+'agosto 2015'!E16+'septiembre 2015'!E16</f>
        <v>7020</v>
      </c>
      <c r="F16" s="23">
        <f>+'julio 2015'!F16+'agosto 2015'!F16+'septiembre 2015'!F16</f>
        <v>14160</v>
      </c>
      <c r="G16" s="23">
        <f>+'julio 2015'!G16+'agosto 2015'!G16+'septiembre 2015'!G16</f>
        <v>20538</v>
      </c>
      <c r="H16" s="23">
        <f>+'julio 2015'!H16+'agosto 2015'!H16+'septiembre 2015'!H16</f>
        <v>2487</v>
      </c>
      <c r="I16" s="23">
        <f>+'julio 2015'!I16+'agosto 2015'!I16+'septiembre 2015'!I16</f>
        <v>9809</v>
      </c>
      <c r="J16" s="23">
        <f>+'julio 2015'!J16+'agosto 2015'!J16+'septiembre 2015'!J16</f>
        <v>871</v>
      </c>
      <c r="K16" s="23">
        <f>+'julio 2015'!K16+'agosto 2015'!K16+'septiembre 2015'!K16</f>
        <v>1</v>
      </c>
      <c r="L16" s="23">
        <f>+'julio 2015'!L16+'agosto 2015'!L16+'septiembre 2015'!L16</f>
        <v>0</v>
      </c>
      <c r="M16" s="12">
        <f>+'julio 2015'!M16+'agosto 2015'!M16+'septiembre 2015'!M16</f>
        <v>0</v>
      </c>
    </row>
    <row r="17" spans="1:13" x14ac:dyDescent="0.2">
      <c r="A17" s="13" t="s">
        <v>18</v>
      </c>
      <c r="B17" s="11" t="s">
        <v>19</v>
      </c>
      <c r="C17" s="23">
        <f>+'julio 2015'!C17+'agosto 2015'!C17+'septiembre 2015'!C17</f>
        <v>236807</v>
      </c>
      <c r="D17" s="23">
        <f>+'julio 2015'!D17+'agosto 2015'!D17+'septiembre 2015'!D17</f>
        <v>113112</v>
      </c>
      <c r="E17" s="23">
        <f>+'julio 2015'!E17+'agosto 2015'!E17+'septiembre 2015'!E17</f>
        <v>3965</v>
      </c>
      <c r="F17" s="23">
        <f>+'julio 2015'!F17+'agosto 2015'!F17+'septiembre 2015'!F17</f>
        <v>7999</v>
      </c>
      <c r="G17" s="23">
        <f>+'julio 2015'!G17+'agosto 2015'!G17+'septiembre 2015'!G17</f>
        <v>7445</v>
      </c>
      <c r="H17" s="23">
        <f>+'julio 2015'!H17+'agosto 2015'!H17+'septiembre 2015'!H17</f>
        <v>1404</v>
      </c>
      <c r="I17" s="23">
        <f>+'julio 2015'!I17+'agosto 2015'!I17+'septiembre 2015'!I17</f>
        <v>4541</v>
      </c>
      <c r="J17" s="23">
        <f>+'julio 2015'!J17+'agosto 2015'!J17+'septiembre 2015'!J17</f>
        <v>492</v>
      </c>
      <c r="K17" s="23">
        <f>+'julio 2015'!K17+'agosto 2015'!K17+'septiembre 2015'!K17</f>
        <v>0</v>
      </c>
      <c r="L17" s="23">
        <f>+'julio 2015'!L17+'agosto 2015'!L17+'septiembre 2015'!L17</f>
        <v>0</v>
      </c>
      <c r="M17" s="12">
        <f>+'julio 2015'!M17+'agosto 2015'!M17+'septiembre 2015'!M17</f>
        <v>0</v>
      </c>
    </row>
    <row r="18" spans="1:13" x14ac:dyDescent="0.2">
      <c r="A18" s="13" t="s">
        <v>20</v>
      </c>
      <c r="B18" s="11" t="s">
        <v>21</v>
      </c>
      <c r="C18" s="23">
        <f>+'julio 2015'!C18+'agosto 2015'!C18+'septiembre 2015'!C18</f>
        <v>2774702</v>
      </c>
      <c r="D18" s="23">
        <f>+'julio 2015'!D18+'agosto 2015'!D18+'septiembre 2015'!D18</f>
        <v>913152</v>
      </c>
      <c r="E18" s="23">
        <f>+'julio 2015'!E18+'agosto 2015'!E18+'septiembre 2015'!E18</f>
        <v>46467</v>
      </c>
      <c r="F18" s="23">
        <f>+'julio 2015'!F18+'agosto 2015'!F18+'septiembre 2015'!F18</f>
        <v>93723</v>
      </c>
      <c r="G18" s="23">
        <f>+'julio 2015'!G18+'agosto 2015'!G18+'septiembre 2015'!G18</f>
        <v>103578</v>
      </c>
      <c r="H18" s="23">
        <f>+'julio 2015'!H18+'agosto 2015'!H18+'septiembre 2015'!H18</f>
        <v>16456</v>
      </c>
      <c r="I18" s="23">
        <f>+'julio 2015'!I18+'agosto 2015'!I18+'septiembre 2015'!I18</f>
        <v>66440</v>
      </c>
      <c r="J18" s="23">
        <f>+'julio 2015'!J18+'agosto 2015'!J18+'septiembre 2015'!J18</f>
        <v>5767</v>
      </c>
      <c r="K18" s="23">
        <f>+'julio 2015'!K18+'agosto 2015'!K18+'septiembre 2015'!K18</f>
        <v>4</v>
      </c>
      <c r="L18" s="23">
        <f>+'julio 2015'!L18+'agosto 2015'!L18+'septiembre 2015'!L18</f>
        <v>0</v>
      </c>
      <c r="M18" s="12">
        <f>+'julio 2015'!M18+'agosto 2015'!M18+'septiembre 2015'!M18</f>
        <v>0</v>
      </c>
    </row>
    <row r="19" spans="1:13" x14ac:dyDescent="0.2">
      <c r="A19" s="13" t="s">
        <v>22</v>
      </c>
      <c r="B19" s="11" t="s">
        <v>23</v>
      </c>
      <c r="C19" s="23">
        <f>+'julio 2015'!C19+'agosto 2015'!C19+'septiembre 2015'!C19</f>
        <v>2928526</v>
      </c>
      <c r="D19" s="23">
        <f>+'julio 2015'!D19+'agosto 2015'!D19+'septiembre 2015'!D19</f>
        <v>1335621</v>
      </c>
      <c r="E19" s="23">
        <f>+'julio 2015'!E19+'agosto 2015'!E19+'septiembre 2015'!E19</f>
        <v>49043</v>
      </c>
      <c r="F19" s="23">
        <f>+'julio 2015'!F19+'agosto 2015'!F19+'septiembre 2015'!F19</f>
        <v>98920</v>
      </c>
      <c r="G19" s="23">
        <f>+'julio 2015'!G19+'agosto 2015'!G19+'septiembre 2015'!G19</f>
        <v>128463</v>
      </c>
      <c r="H19" s="23">
        <f>+'julio 2015'!H19+'agosto 2015'!H19+'septiembre 2015'!H19</f>
        <v>17368</v>
      </c>
      <c r="I19" s="23">
        <f>+'julio 2015'!I19+'agosto 2015'!I19+'septiembre 2015'!I19</f>
        <v>116835</v>
      </c>
      <c r="J19" s="23">
        <f>+'julio 2015'!J19+'agosto 2015'!J19+'septiembre 2015'!J19</f>
        <v>6087</v>
      </c>
      <c r="K19" s="23">
        <f>+'julio 2015'!K19+'agosto 2015'!K19+'septiembre 2015'!K19</f>
        <v>6</v>
      </c>
      <c r="L19" s="23">
        <f>+'julio 2015'!L19+'agosto 2015'!L19+'septiembre 2015'!L19</f>
        <v>0</v>
      </c>
      <c r="M19" s="12">
        <f>+'julio 2015'!M19+'agosto 2015'!M19+'septiembre 2015'!M19</f>
        <v>0</v>
      </c>
    </row>
    <row r="20" spans="1:13" x14ac:dyDescent="0.2">
      <c r="A20" s="13" t="s">
        <v>24</v>
      </c>
      <c r="B20" s="11" t="s">
        <v>25</v>
      </c>
      <c r="C20" s="23">
        <f>+'julio 2015'!C20+'agosto 2015'!C20+'septiembre 2015'!C20</f>
        <v>595388</v>
      </c>
      <c r="D20" s="23">
        <f>+'julio 2015'!D20+'agosto 2015'!D20+'septiembre 2015'!D20</f>
        <v>253389</v>
      </c>
      <c r="E20" s="23">
        <f>+'julio 2015'!E20+'agosto 2015'!E20+'septiembre 2015'!E20</f>
        <v>9971</v>
      </c>
      <c r="F20" s="23">
        <f>+'julio 2015'!F20+'agosto 2015'!F20+'septiembre 2015'!F20</f>
        <v>20110</v>
      </c>
      <c r="G20" s="23">
        <f>+'julio 2015'!G20+'agosto 2015'!G20+'septiembre 2015'!G20</f>
        <v>22290</v>
      </c>
      <c r="H20" s="23">
        <f>+'julio 2015'!H20+'agosto 2015'!H20+'septiembre 2015'!H20</f>
        <v>3531</v>
      </c>
      <c r="I20" s="23">
        <f>+'julio 2015'!I20+'agosto 2015'!I20+'septiembre 2015'!I20</f>
        <v>10268</v>
      </c>
      <c r="J20" s="23">
        <f>+'julio 2015'!J20+'agosto 2015'!J20+'septiembre 2015'!J20</f>
        <v>1237</v>
      </c>
      <c r="K20" s="23">
        <f>+'julio 2015'!K20+'agosto 2015'!K20+'septiembre 2015'!K20</f>
        <v>1</v>
      </c>
      <c r="L20" s="23">
        <f>+'julio 2015'!L20+'agosto 2015'!L20+'septiembre 2015'!L20</f>
        <v>0</v>
      </c>
      <c r="M20" s="12">
        <f>+'julio 2015'!M20+'agosto 2015'!M20+'septiembre 2015'!M20</f>
        <v>0</v>
      </c>
    </row>
    <row r="21" spans="1:13" x14ac:dyDescent="0.2">
      <c r="A21" s="13" t="s">
        <v>26</v>
      </c>
      <c r="B21" s="11" t="s">
        <v>27</v>
      </c>
      <c r="C21" s="23">
        <f>+'julio 2015'!C21+'agosto 2015'!C21+'septiembre 2015'!C21</f>
        <v>276881</v>
      </c>
      <c r="D21" s="23">
        <f>+'julio 2015'!D21+'agosto 2015'!D21+'septiembre 2015'!D21</f>
        <v>153156</v>
      </c>
      <c r="E21" s="23">
        <f>+'julio 2015'!E21+'agosto 2015'!E21+'septiembre 2015'!E21</f>
        <v>4637</v>
      </c>
      <c r="F21" s="23">
        <f>+'julio 2015'!F21+'agosto 2015'!F21+'septiembre 2015'!F21</f>
        <v>9352</v>
      </c>
      <c r="G21" s="23">
        <f>+'julio 2015'!G21+'agosto 2015'!G21+'septiembre 2015'!G21</f>
        <v>6387</v>
      </c>
      <c r="H21" s="23">
        <f>+'julio 2015'!H21+'agosto 2015'!H21+'septiembre 2015'!H21</f>
        <v>1642</v>
      </c>
      <c r="I21" s="23">
        <f>+'julio 2015'!I21+'agosto 2015'!I21+'septiembre 2015'!I21</f>
        <v>5002</v>
      </c>
      <c r="J21" s="23">
        <f>+'julio 2015'!J21+'agosto 2015'!J21+'septiembre 2015'!J21</f>
        <v>576</v>
      </c>
      <c r="K21" s="23">
        <f>+'julio 2015'!K21+'agosto 2015'!K21+'septiembre 2015'!K21</f>
        <v>0</v>
      </c>
      <c r="L21" s="23">
        <f>+'julio 2015'!L21+'agosto 2015'!L21+'septiembre 2015'!L21</f>
        <v>0</v>
      </c>
      <c r="M21" s="12">
        <f>+'julio 2015'!M21+'agosto 2015'!M21+'septiembre 2015'!M21</f>
        <v>0</v>
      </c>
    </row>
    <row r="22" spans="1:13" x14ac:dyDescent="0.2">
      <c r="A22" s="13" t="s">
        <v>28</v>
      </c>
      <c r="B22" s="11" t="s">
        <v>29</v>
      </c>
      <c r="C22" s="23">
        <f>+'julio 2015'!C22+'agosto 2015'!C22+'septiembre 2015'!C22</f>
        <v>841434</v>
      </c>
      <c r="D22" s="23">
        <f>+'julio 2015'!D22+'agosto 2015'!D22+'septiembre 2015'!D22</f>
        <v>503163</v>
      </c>
      <c r="E22" s="23">
        <f>+'julio 2015'!E22+'agosto 2015'!E22+'septiembre 2015'!E22</f>
        <v>14092</v>
      </c>
      <c r="F22" s="23">
        <f>+'julio 2015'!F22+'agosto 2015'!F22+'septiembre 2015'!F22</f>
        <v>28422</v>
      </c>
      <c r="G22" s="23">
        <f>+'julio 2015'!G22+'agosto 2015'!G22+'septiembre 2015'!G22</f>
        <v>51138</v>
      </c>
      <c r="H22" s="23">
        <f>+'julio 2015'!H22+'agosto 2015'!H22+'septiembre 2015'!H22</f>
        <v>4991</v>
      </c>
      <c r="I22" s="23">
        <f>+'julio 2015'!I22+'agosto 2015'!I22+'septiembre 2015'!I22</f>
        <v>29185</v>
      </c>
      <c r="J22" s="23">
        <f>+'julio 2015'!J22+'agosto 2015'!J22+'septiembre 2015'!J22</f>
        <v>1749</v>
      </c>
      <c r="K22" s="23">
        <f>+'julio 2015'!K22+'agosto 2015'!K22+'septiembre 2015'!K22</f>
        <v>1</v>
      </c>
      <c r="L22" s="23">
        <f>+'julio 2015'!L22+'agosto 2015'!L22+'septiembre 2015'!L22</f>
        <v>0</v>
      </c>
      <c r="M22" s="12">
        <f>+'julio 2015'!M22+'agosto 2015'!M22+'septiembre 2015'!M22</f>
        <v>0</v>
      </c>
    </row>
    <row r="23" spans="1:13" x14ac:dyDescent="0.2">
      <c r="A23" s="13" t="s">
        <v>30</v>
      </c>
      <c r="B23" s="11" t="s">
        <v>31</v>
      </c>
      <c r="C23" s="23">
        <f>+'julio 2015'!C23+'agosto 2015'!C23+'septiembre 2015'!C23</f>
        <v>1594167</v>
      </c>
      <c r="D23" s="23">
        <f>+'julio 2015'!D23+'agosto 2015'!D23+'septiembre 2015'!D23</f>
        <v>619962</v>
      </c>
      <c r="E23" s="23">
        <f>+'julio 2015'!E23+'agosto 2015'!E23+'septiembre 2015'!E23</f>
        <v>26697</v>
      </c>
      <c r="F23" s="23">
        <f>+'julio 2015'!F23+'agosto 2015'!F23+'septiembre 2015'!F23</f>
        <v>53848</v>
      </c>
      <c r="G23" s="23">
        <f>+'julio 2015'!G23+'agosto 2015'!G23+'septiembre 2015'!G23</f>
        <v>93679</v>
      </c>
      <c r="H23" s="23">
        <f>+'julio 2015'!H23+'agosto 2015'!H23+'septiembre 2015'!H23</f>
        <v>9454</v>
      </c>
      <c r="I23" s="23">
        <f>+'julio 2015'!I23+'agosto 2015'!I23+'septiembre 2015'!I23</f>
        <v>63419</v>
      </c>
      <c r="J23" s="23">
        <f>+'julio 2015'!J23+'agosto 2015'!J23+'septiembre 2015'!J23</f>
        <v>3313</v>
      </c>
      <c r="K23" s="23">
        <f>+'julio 2015'!K23+'agosto 2015'!K23+'septiembre 2015'!K23</f>
        <v>3</v>
      </c>
      <c r="L23" s="23">
        <f>+'julio 2015'!L23+'agosto 2015'!L23+'septiembre 2015'!L23</f>
        <v>0</v>
      </c>
      <c r="M23" s="12">
        <f>+'julio 2015'!M23+'agosto 2015'!M23+'septiembre 2015'!M23</f>
        <v>0</v>
      </c>
    </row>
    <row r="24" spans="1:13" x14ac:dyDescent="0.2">
      <c r="A24" s="13" t="s">
        <v>32</v>
      </c>
      <c r="B24" s="11" t="s">
        <v>33</v>
      </c>
      <c r="C24" s="23">
        <f>+'julio 2015'!C24+'agosto 2015'!C24+'septiembre 2015'!C24</f>
        <v>286920</v>
      </c>
      <c r="D24" s="23">
        <f>+'julio 2015'!D24+'agosto 2015'!D24+'septiembre 2015'!D24</f>
        <v>118722</v>
      </c>
      <c r="E24" s="23">
        <f>+'julio 2015'!E24+'agosto 2015'!E24+'septiembre 2015'!E24</f>
        <v>4805</v>
      </c>
      <c r="F24" s="23">
        <f>+'julio 2015'!F24+'agosto 2015'!F24+'septiembre 2015'!F24</f>
        <v>9691</v>
      </c>
      <c r="G24" s="23">
        <f>+'julio 2015'!G24+'agosto 2015'!G24+'septiembre 2015'!G24</f>
        <v>10225</v>
      </c>
      <c r="H24" s="23">
        <f>+'julio 2015'!H24+'agosto 2015'!H24+'septiembre 2015'!H24</f>
        <v>1701</v>
      </c>
      <c r="I24" s="23">
        <f>+'julio 2015'!I24+'agosto 2015'!I24+'septiembre 2015'!I24</f>
        <v>4797</v>
      </c>
      <c r="J24" s="23">
        <f>+'julio 2015'!J24+'agosto 2015'!J24+'septiembre 2015'!J24</f>
        <v>596</v>
      </c>
      <c r="K24" s="23">
        <f>+'julio 2015'!K24+'agosto 2015'!K24+'septiembre 2015'!K24</f>
        <v>0</v>
      </c>
      <c r="L24" s="23">
        <f>+'julio 2015'!L24+'agosto 2015'!L24+'septiembre 2015'!L24</f>
        <v>0</v>
      </c>
      <c r="M24" s="12">
        <f>+'julio 2015'!M24+'agosto 2015'!M24+'septiembre 2015'!M24</f>
        <v>0</v>
      </c>
    </row>
    <row r="25" spans="1:13" x14ac:dyDescent="0.2">
      <c r="A25" s="13" t="s">
        <v>34</v>
      </c>
      <c r="B25" s="11" t="s">
        <v>35</v>
      </c>
      <c r="C25" s="23">
        <f>+'julio 2015'!C25+'agosto 2015'!C25+'septiembre 2015'!C25</f>
        <v>1107817</v>
      </c>
      <c r="D25" s="23">
        <f>+'julio 2015'!D25+'agosto 2015'!D25+'septiembre 2015'!D25</f>
        <v>288918</v>
      </c>
      <c r="E25" s="23">
        <f>+'julio 2015'!E25+'agosto 2015'!E25+'septiembre 2015'!E25</f>
        <v>18553</v>
      </c>
      <c r="F25" s="23">
        <f>+'julio 2015'!F25+'agosto 2015'!F25+'septiembre 2015'!F25</f>
        <v>37420</v>
      </c>
      <c r="G25" s="23">
        <f>+'julio 2015'!G25+'agosto 2015'!G25+'septiembre 2015'!G25</f>
        <v>83706</v>
      </c>
      <c r="H25" s="23">
        <f>+'julio 2015'!H25+'agosto 2015'!H25+'septiembre 2015'!H25</f>
        <v>6570</v>
      </c>
      <c r="I25" s="23">
        <f>+'julio 2015'!I25+'agosto 2015'!I25+'septiembre 2015'!I25</f>
        <v>41266</v>
      </c>
      <c r="J25" s="23">
        <f>+'julio 2015'!J25+'agosto 2015'!J25+'septiembre 2015'!J25</f>
        <v>2302</v>
      </c>
      <c r="K25" s="23">
        <f>+'julio 2015'!K25+'agosto 2015'!K25+'septiembre 2015'!K25</f>
        <v>2</v>
      </c>
      <c r="L25" s="23">
        <f>+'julio 2015'!L25+'agosto 2015'!L25+'septiembre 2015'!L25</f>
        <v>0</v>
      </c>
      <c r="M25" s="12">
        <f>+'julio 2015'!M25+'agosto 2015'!M25+'septiembre 2015'!M25</f>
        <v>0</v>
      </c>
    </row>
    <row r="26" spans="1:13" x14ac:dyDescent="0.2">
      <c r="A26" s="13" t="s">
        <v>36</v>
      </c>
      <c r="B26" s="11" t="s">
        <v>37</v>
      </c>
      <c r="C26" s="23">
        <f>+'julio 2015'!C26+'agosto 2015'!C26+'septiembre 2015'!C26</f>
        <v>848112</v>
      </c>
      <c r="D26" s="23">
        <f>+'julio 2015'!D26+'agosto 2015'!D26+'septiembre 2015'!D26</f>
        <v>512079</v>
      </c>
      <c r="E26" s="23">
        <f>+'julio 2015'!E26+'agosto 2015'!E26+'septiembre 2015'!E26</f>
        <v>14203</v>
      </c>
      <c r="F26" s="23">
        <f>+'julio 2015'!F26+'agosto 2015'!F26+'septiembre 2015'!F26</f>
        <v>28647</v>
      </c>
      <c r="G26" s="23">
        <f>+'julio 2015'!G26+'agosto 2015'!G26+'septiembre 2015'!G26</f>
        <v>20206</v>
      </c>
      <c r="H26" s="23">
        <f>+'julio 2015'!H26+'agosto 2015'!H26+'septiembre 2015'!H26</f>
        <v>5030</v>
      </c>
      <c r="I26" s="23">
        <f>+'julio 2015'!I26+'agosto 2015'!I26+'septiembre 2015'!I26</f>
        <v>19277</v>
      </c>
      <c r="J26" s="23">
        <f>+'julio 2015'!J26+'agosto 2015'!J26+'septiembre 2015'!J26</f>
        <v>1762</v>
      </c>
      <c r="K26" s="23">
        <f>+'julio 2015'!K26+'agosto 2015'!K26+'septiembre 2015'!K26</f>
        <v>1</v>
      </c>
      <c r="L26" s="23">
        <f>+'julio 2015'!L26+'agosto 2015'!L26+'septiembre 2015'!L26</f>
        <v>0</v>
      </c>
      <c r="M26" s="12">
        <f>+'julio 2015'!M26+'agosto 2015'!M26+'septiembre 2015'!M26</f>
        <v>0</v>
      </c>
    </row>
    <row r="27" spans="1:13" x14ac:dyDescent="0.2">
      <c r="A27" s="13" t="s">
        <v>38</v>
      </c>
      <c r="B27" s="11" t="s">
        <v>39</v>
      </c>
      <c r="C27" s="23">
        <f>+'julio 2015'!C27+'agosto 2015'!C27+'septiembre 2015'!C27</f>
        <v>5131475</v>
      </c>
      <c r="D27" s="23">
        <f>+'julio 2015'!D27+'agosto 2015'!D27+'septiembre 2015'!D27</f>
        <v>1813443</v>
      </c>
      <c r="E27" s="23">
        <f>+'julio 2015'!E27+'agosto 2015'!E27+'septiembre 2015'!E27</f>
        <v>85936</v>
      </c>
      <c r="F27" s="23">
        <f>+'julio 2015'!F27+'agosto 2015'!F27+'septiembre 2015'!F27</f>
        <v>173331</v>
      </c>
      <c r="G27" s="23">
        <f>+'julio 2015'!G27+'agosto 2015'!G27+'septiembre 2015'!G27</f>
        <v>174443</v>
      </c>
      <c r="H27" s="23">
        <f>+'julio 2015'!H27+'agosto 2015'!H27+'septiembre 2015'!H27</f>
        <v>30432</v>
      </c>
      <c r="I27" s="23">
        <f>+'julio 2015'!I27+'agosto 2015'!I27+'septiembre 2015'!I27</f>
        <v>168137</v>
      </c>
      <c r="J27" s="23">
        <f>+'julio 2015'!J27+'agosto 2015'!J27+'septiembre 2015'!J27</f>
        <v>10664</v>
      </c>
      <c r="K27" s="23">
        <f>+'julio 2015'!K27+'agosto 2015'!K27+'septiembre 2015'!K27</f>
        <v>10</v>
      </c>
      <c r="L27" s="23">
        <f>+'julio 2015'!L27+'agosto 2015'!L27+'septiembre 2015'!L27</f>
        <v>0</v>
      </c>
      <c r="M27" s="12">
        <f>+'julio 2015'!M27+'agosto 2015'!M27+'septiembre 2015'!M27</f>
        <v>0</v>
      </c>
    </row>
    <row r="28" spans="1:13" x14ac:dyDescent="0.2">
      <c r="A28" s="13" t="s">
        <v>40</v>
      </c>
      <c r="B28" s="11" t="s">
        <v>41</v>
      </c>
      <c r="C28" s="23">
        <f>+'julio 2015'!C28+'agosto 2015'!C28+'septiembre 2015'!C28</f>
        <v>708543</v>
      </c>
      <c r="D28" s="23">
        <f>+'julio 2015'!D28+'agosto 2015'!D28+'septiembre 2015'!D28</f>
        <v>243540</v>
      </c>
      <c r="E28" s="23">
        <f>+'julio 2015'!E28+'agosto 2015'!E28+'septiembre 2015'!E28</f>
        <v>11866</v>
      </c>
      <c r="F28" s="23">
        <f>+'julio 2015'!F28+'agosto 2015'!F28+'septiembre 2015'!F28</f>
        <v>23933</v>
      </c>
      <c r="G28" s="23">
        <f>+'julio 2015'!G28+'agosto 2015'!G28+'septiembre 2015'!G28</f>
        <v>43403</v>
      </c>
      <c r="H28" s="23">
        <f>+'julio 2015'!H28+'agosto 2015'!H28+'septiembre 2015'!H28</f>
        <v>4202</v>
      </c>
      <c r="I28" s="23">
        <f>+'julio 2015'!I28+'agosto 2015'!I28+'septiembre 2015'!I28</f>
        <v>18524</v>
      </c>
      <c r="J28" s="23">
        <f>+'julio 2015'!J28+'agosto 2015'!J28+'septiembre 2015'!J28</f>
        <v>1472</v>
      </c>
      <c r="K28" s="23">
        <f>+'julio 2015'!K28+'agosto 2015'!K28+'septiembre 2015'!K28</f>
        <v>1</v>
      </c>
      <c r="L28" s="23">
        <f>+'julio 2015'!L28+'agosto 2015'!L28+'septiembre 2015'!L28</f>
        <v>0</v>
      </c>
      <c r="M28" s="12">
        <f>+'julio 2015'!M28+'agosto 2015'!M28+'septiembre 2015'!M28</f>
        <v>0</v>
      </c>
    </row>
    <row r="29" spans="1:13" x14ac:dyDescent="0.2">
      <c r="A29" s="13" t="s">
        <v>42</v>
      </c>
      <c r="B29" s="11" t="s">
        <v>43</v>
      </c>
      <c r="C29" s="23">
        <f>+'julio 2015'!C29+'agosto 2015'!C29+'septiembre 2015'!C29</f>
        <v>1002933</v>
      </c>
      <c r="D29" s="23">
        <f>+'julio 2015'!D29+'agosto 2015'!D29+'septiembre 2015'!D29</f>
        <v>223071</v>
      </c>
      <c r="E29" s="23">
        <f>+'julio 2015'!E29+'agosto 2015'!E29+'septiembre 2015'!E29</f>
        <v>16795</v>
      </c>
      <c r="F29" s="23">
        <f>+'julio 2015'!F29+'agosto 2015'!F29+'septiembre 2015'!F29</f>
        <v>33877</v>
      </c>
      <c r="G29" s="23">
        <f>+'julio 2015'!G29+'agosto 2015'!G29+'septiembre 2015'!G29</f>
        <v>80656</v>
      </c>
      <c r="H29" s="23">
        <f>+'julio 2015'!H29+'agosto 2015'!H29+'septiembre 2015'!H29</f>
        <v>5947</v>
      </c>
      <c r="I29" s="23">
        <f>+'julio 2015'!I29+'agosto 2015'!I29+'septiembre 2015'!I29</f>
        <v>33538</v>
      </c>
      <c r="J29" s="23">
        <f>+'julio 2015'!J29+'agosto 2015'!J29+'septiembre 2015'!J29</f>
        <v>2084</v>
      </c>
      <c r="K29" s="23">
        <f>+'julio 2015'!K29+'agosto 2015'!K29+'septiembre 2015'!K29</f>
        <v>2</v>
      </c>
      <c r="L29" s="23">
        <f>+'julio 2015'!L29+'agosto 2015'!L29+'septiembre 2015'!L29</f>
        <v>0</v>
      </c>
      <c r="M29" s="12">
        <f>+'julio 2015'!M29+'agosto 2015'!M29+'septiembre 2015'!M29</f>
        <v>0</v>
      </c>
    </row>
    <row r="30" spans="1:13" x14ac:dyDescent="0.2">
      <c r="A30" s="13" t="s">
        <v>44</v>
      </c>
      <c r="B30" s="11" t="s">
        <v>45</v>
      </c>
      <c r="C30" s="23">
        <f>+'julio 2015'!C30+'agosto 2015'!C30+'septiembre 2015'!C30</f>
        <v>539778</v>
      </c>
      <c r="D30" s="23">
        <f>+'julio 2015'!D30+'agosto 2015'!D30+'septiembre 2015'!D30</f>
        <v>149043</v>
      </c>
      <c r="E30" s="23">
        <f>+'julio 2015'!E30+'agosto 2015'!E30+'septiembre 2015'!E30</f>
        <v>9040</v>
      </c>
      <c r="F30" s="23">
        <f>+'julio 2015'!F30+'agosto 2015'!F30+'septiembre 2015'!F30</f>
        <v>18232</v>
      </c>
      <c r="G30" s="23">
        <f>+'julio 2015'!G30+'agosto 2015'!G30+'septiembre 2015'!G30</f>
        <v>28053</v>
      </c>
      <c r="H30" s="23">
        <f>+'julio 2015'!H30+'agosto 2015'!H30+'septiembre 2015'!H30</f>
        <v>3201</v>
      </c>
      <c r="I30" s="23">
        <f>+'julio 2015'!I30+'agosto 2015'!I30+'septiembre 2015'!I30</f>
        <v>12981</v>
      </c>
      <c r="J30" s="23">
        <f>+'julio 2015'!J30+'agosto 2015'!J30+'septiembre 2015'!J30</f>
        <v>1122</v>
      </c>
      <c r="K30" s="23">
        <f>+'julio 2015'!K30+'agosto 2015'!K30+'septiembre 2015'!K30</f>
        <v>1</v>
      </c>
      <c r="L30" s="23">
        <f>+'julio 2015'!L30+'agosto 2015'!L30+'septiembre 2015'!L30</f>
        <v>0</v>
      </c>
      <c r="M30" s="12">
        <f>+'julio 2015'!M30+'agosto 2015'!M30+'septiembre 2015'!M30</f>
        <v>0</v>
      </c>
    </row>
    <row r="31" spans="1:13" x14ac:dyDescent="0.2">
      <c r="A31" s="13" t="s">
        <v>46</v>
      </c>
      <c r="B31" s="11" t="s">
        <v>47</v>
      </c>
      <c r="C31" s="23">
        <f>+'julio 2015'!C31+'agosto 2015'!C31+'septiembre 2015'!C31</f>
        <v>267285</v>
      </c>
      <c r="D31" s="23">
        <f>+'julio 2015'!D31+'agosto 2015'!D31+'septiembre 2015'!D31</f>
        <v>136497</v>
      </c>
      <c r="E31" s="23">
        <f>+'julio 2015'!E31+'agosto 2015'!E31+'septiembre 2015'!E31</f>
        <v>4476</v>
      </c>
      <c r="F31" s="23">
        <f>+'julio 2015'!F31+'agosto 2015'!F31+'septiembre 2015'!F31</f>
        <v>9028</v>
      </c>
      <c r="G31" s="23">
        <f>+'julio 2015'!G31+'agosto 2015'!G31+'septiembre 2015'!G31</f>
        <v>6605</v>
      </c>
      <c r="H31" s="23">
        <f>+'julio 2015'!H31+'agosto 2015'!H31+'septiembre 2015'!H31</f>
        <v>1584</v>
      </c>
      <c r="I31" s="23">
        <f>+'julio 2015'!I31+'agosto 2015'!I31+'septiembre 2015'!I31</f>
        <v>4419</v>
      </c>
      <c r="J31" s="23">
        <f>+'julio 2015'!J31+'agosto 2015'!J31+'septiembre 2015'!J31</f>
        <v>556</v>
      </c>
      <c r="K31" s="23">
        <f>+'julio 2015'!K31+'agosto 2015'!K31+'septiembre 2015'!K31</f>
        <v>0</v>
      </c>
      <c r="L31" s="23">
        <f>+'julio 2015'!L31+'agosto 2015'!L31+'septiembre 2015'!L31</f>
        <v>0</v>
      </c>
      <c r="M31" s="12">
        <f>+'julio 2015'!M31+'agosto 2015'!M31+'septiembre 2015'!M31</f>
        <v>0</v>
      </c>
    </row>
    <row r="32" spans="1:13" x14ac:dyDescent="0.2">
      <c r="A32" s="13" t="s">
        <v>48</v>
      </c>
      <c r="B32" s="11" t="s">
        <v>49</v>
      </c>
      <c r="C32" s="23">
        <f>+'julio 2015'!C32+'agosto 2015'!C32+'septiembre 2015'!C32</f>
        <v>475937</v>
      </c>
      <c r="D32" s="23">
        <f>+'julio 2015'!D32+'agosto 2015'!D32+'septiembre 2015'!D32</f>
        <v>142887</v>
      </c>
      <c r="E32" s="23">
        <f>+'julio 2015'!E32+'agosto 2015'!E32+'septiembre 2015'!E32</f>
        <v>7971</v>
      </c>
      <c r="F32" s="23">
        <f>+'julio 2015'!F32+'agosto 2015'!F32+'septiembre 2015'!F32</f>
        <v>16077</v>
      </c>
      <c r="G32" s="23">
        <f>+'julio 2015'!G32+'agosto 2015'!G32+'septiembre 2015'!G32</f>
        <v>24891</v>
      </c>
      <c r="H32" s="23">
        <f>+'julio 2015'!H32+'agosto 2015'!H32+'septiembre 2015'!H32</f>
        <v>2822</v>
      </c>
      <c r="I32" s="23">
        <f>+'julio 2015'!I32+'agosto 2015'!I32+'septiembre 2015'!I32</f>
        <v>12362</v>
      </c>
      <c r="J32" s="23">
        <f>+'julio 2015'!J32+'agosto 2015'!J32+'septiembre 2015'!J32</f>
        <v>989</v>
      </c>
      <c r="K32" s="23">
        <f>+'julio 2015'!K32+'agosto 2015'!K32+'septiembre 2015'!K32</f>
        <v>1</v>
      </c>
      <c r="L32" s="23">
        <f>+'julio 2015'!L32+'agosto 2015'!L32+'septiembre 2015'!L32</f>
        <v>0</v>
      </c>
      <c r="M32" s="12">
        <f>+'julio 2015'!M32+'agosto 2015'!M32+'septiembre 2015'!M32</f>
        <v>0</v>
      </c>
    </row>
    <row r="33" spans="1:13" x14ac:dyDescent="0.2">
      <c r="A33" s="13" t="s">
        <v>50</v>
      </c>
      <c r="B33" s="11" t="s">
        <v>51</v>
      </c>
      <c r="C33" s="23">
        <f>+'julio 2015'!C33+'agosto 2015'!C33+'septiembre 2015'!C33</f>
        <v>585866</v>
      </c>
      <c r="D33" s="23">
        <f>+'julio 2015'!D33+'agosto 2015'!D33+'septiembre 2015'!D33</f>
        <v>482937</v>
      </c>
      <c r="E33" s="23">
        <f>+'julio 2015'!E33+'agosto 2015'!E33+'septiembre 2015'!E33</f>
        <v>9811</v>
      </c>
      <c r="F33" s="23">
        <f>+'julio 2015'!F33+'agosto 2015'!F33+'septiembre 2015'!F33</f>
        <v>19790</v>
      </c>
      <c r="G33" s="23">
        <f>+'julio 2015'!G33+'agosto 2015'!G33+'septiembre 2015'!G33</f>
        <v>32502</v>
      </c>
      <c r="H33" s="23">
        <f>+'julio 2015'!H33+'agosto 2015'!H33+'septiembre 2015'!H33</f>
        <v>3474</v>
      </c>
      <c r="I33" s="23">
        <f>+'julio 2015'!I33+'agosto 2015'!I33+'septiembre 2015'!I33</f>
        <v>16408</v>
      </c>
      <c r="J33" s="23">
        <f>+'julio 2015'!J33+'agosto 2015'!J33+'septiembre 2015'!J33</f>
        <v>1217</v>
      </c>
      <c r="K33" s="23">
        <f>+'julio 2015'!K33+'agosto 2015'!K33+'septiembre 2015'!K33</f>
        <v>1</v>
      </c>
      <c r="L33" s="23">
        <f>+'julio 2015'!L33+'agosto 2015'!L33+'septiembre 2015'!L33</f>
        <v>0</v>
      </c>
      <c r="M33" s="12">
        <f>+'julio 2015'!M33+'agosto 2015'!M33+'septiembre 2015'!M33</f>
        <v>0</v>
      </c>
    </row>
    <row r="34" spans="1:13" x14ac:dyDescent="0.2">
      <c r="A34" s="13" t="s">
        <v>52</v>
      </c>
      <c r="B34" s="11" t="s">
        <v>53</v>
      </c>
      <c r="C34" s="23">
        <f>+'julio 2015'!C34+'agosto 2015'!C34+'septiembre 2015'!C34</f>
        <v>1633499</v>
      </c>
      <c r="D34" s="23">
        <f>+'julio 2015'!D34+'agosto 2015'!D34+'septiembre 2015'!D34</f>
        <v>606672</v>
      </c>
      <c r="E34" s="23">
        <f>+'julio 2015'!E34+'agosto 2015'!E34+'septiembre 2015'!E34</f>
        <v>27356</v>
      </c>
      <c r="F34" s="23">
        <f>+'julio 2015'!F34+'agosto 2015'!F34+'septiembre 2015'!F34</f>
        <v>55176</v>
      </c>
      <c r="G34" s="23">
        <f>+'julio 2015'!G34+'agosto 2015'!G34+'septiembre 2015'!G34</f>
        <v>107260</v>
      </c>
      <c r="H34" s="23">
        <f>+'julio 2015'!H34+'agosto 2015'!H34+'septiembre 2015'!H34</f>
        <v>9688</v>
      </c>
      <c r="I34" s="23">
        <f>+'julio 2015'!I34+'agosto 2015'!I34+'septiembre 2015'!I34</f>
        <v>57660</v>
      </c>
      <c r="J34" s="23">
        <f>+'julio 2015'!J34+'agosto 2015'!J34+'septiembre 2015'!J34</f>
        <v>3395</v>
      </c>
      <c r="K34" s="23">
        <f>+'julio 2015'!K34+'agosto 2015'!K34+'septiembre 2015'!K34</f>
        <v>3</v>
      </c>
      <c r="L34" s="23">
        <f>+'julio 2015'!L34+'agosto 2015'!L34+'septiembre 2015'!L34</f>
        <v>0</v>
      </c>
      <c r="M34" s="12">
        <f>+'julio 2015'!M34+'agosto 2015'!M34+'septiembre 2015'!M34</f>
        <v>0</v>
      </c>
    </row>
    <row r="35" spans="1:13" x14ac:dyDescent="0.2">
      <c r="A35" s="13" t="s">
        <v>54</v>
      </c>
      <c r="B35" s="11" t="s">
        <v>55</v>
      </c>
      <c r="C35" s="23">
        <f>+'julio 2015'!C35+'agosto 2015'!C35+'septiembre 2015'!C35</f>
        <v>266604</v>
      </c>
      <c r="D35" s="23">
        <f>+'julio 2015'!D35+'agosto 2015'!D35+'septiembre 2015'!D35</f>
        <v>129219</v>
      </c>
      <c r="E35" s="23">
        <f>+'julio 2015'!E35+'agosto 2015'!E35+'septiembre 2015'!E35</f>
        <v>4464</v>
      </c>
      <c r="F35" s="23">
        <f>+'julio 2015'!F35+'agosto 2015'!F35+'septiembre 2015'!F35</f>
        <v>9005</v>
      </c>
      <c r="G35" s="23">
        <f>+'julio 2015'!G35+'agosto 2015'!G35+'septiembre 2015'!G35</f>
        <v>6403</v>
      </c>
      <c r="H35" s="23">
        <f>+'julio 2015'!H35+'agosto 2015'!H35+'septiembre 2015'!H35</f>
        <v>1581</v>
      </c>
      <c r="I35" s="23">
        <f>+'julio 2015'!I35+'agosto 2015'!I35+'septiembre 2015'!I35</f>
        <v>5540</v>
      </c>
      <c r="J35" s="23">
        <f>+'julio 2015'!J35+'agosto 2015'!J35+'septiembre 2015'!J35</f>
        <v>554</v>
      </c>
      <c r="K35" s="23">
        <f>+'julio 2015'!K35+'agosto 2015'!K35+'septiembre 2015'!K35</f>
        <v>0</v>
      </c>
      <c r="L35" s="23">
        <f>+'julio 2015'!L35+'agosto 2015'!L35+'septiembre 2015'!L35</f>
        <v>0</v>
      </c>
      <c r="M35" s="12">
        <f>+'julio 2015'!M35+'agosto 2015'!M35+'septiembre 2015'!M35</f>
        <v>0</v>
      </c>
    </row>
    <row r="36" spans="1:13" x14ac:dyDescent="0.2">
      <c r="A36" s="13" t="s">
        <v>56</v>
      </c>
      <c r="B36" s="11" t="s">
        <v>57</v>
      </c>
      <c r="C36" s="23">
        <f>+'julio 2015'!C36+'agosto 2015'!C36+'septiembre 2015'!C36</f>
        <v>1686695</v>
      </c>
      <c r="D36" s="23">
        <f>+'julio 2015'!D36+'agosto 2015'!D36+'septiembre 2015'!D36</f>
        <v>941499</v>
      </c>
      <c r="E36" s="23">
        <f>+'julio 2015'!E36+'agosto 2015'!E36+'septiembre 2015'!E36</f>
        <v>28247</v>
      </c>
      <c r="F36" s="23">
        <f>+'julio 2015'!F36+'agosto 2015'!F36+'septiembre 2015'!F36</f>
        <v>56974</v>
      </c>
      <c r="G36" s="23">
        <f>+'julio 2015'!G36+'agosto 2015'!G36+'septiembre 2015'!G36</f>
        <v>131812</v>
      </c>
      <c r="H36" s="23">
        <f>+'julio 2015'!H36+'agosto 2015'!H36+'septiembre 2015'!H36</f>
        <v>10003</v>
      </c>
      <c r="I36" s="23">
        <f>+'julio 2015'!I36+'agosto 2015'!I36+'septiembre 2015'!I36</f>
        <v>72445</v>
      </c>
      <c r="J36" s="23">
        <f>+'julio 2015'!J36+'agosto 2015'!J36+'septiembre 2015'!J36</f>
        <v>3505</v>
      </c>
      <c r="K36" s="23">
        <f>+'julio 2015'!K36+'agosto 2015'!K36+'septiembre 2015'!K36</f>
        <v>3</v>
      </c>
      <c r="L36" s="23">
        <f>+'julio 2015'!L36+'agosto 2015'!L36+'septiembre 2015'!L36</f>
        <v>0</v>
      </c>
      <c r="M36" s="12">
        <f>+'julio 2015'!M36+'agosto 2015'!M36+'septiembre 2015'!M36</f>
        <v>0</v>
      </c>
    </row>
    <row r="37" spans="1:13" x14ac:dyDescent="0.2">
      <c r="A37" s="13" t="s">
        <v>58</v>
      </c>
      <c r="B37" s="11" t="s">
        <v>59</v>
      </c>
      <c r="C37" s="23">
        <f>+'julio 2015'!C37+'agosto 2015'!C37+'septiembre 2015'!C37</f>
        <v>1004940</v>
      </c>
      <c r="D37" s="23">
        <f>+'julio 2015'!D37+'agosto 2015'!D37+'septiembre 2015'!D37</f>
        <v>586161</v>
      </c>
      <c r="E37" s="23">
        <f>+'julio 2015'!E37+'agosto 2015'!E37+'septiembre 2015'!E37</f>
        <v>16830</v>
      </c>
      <c r="F37" s="23">
        <f>+'julio 2015'!F37+'agosto 2015'!F37+'septiembre 2015'!F37</f>
        <v>33945</v>
      </c>
      <c r="G37" s="23">
        <f>+'julio 2015'!G37+'agosto 2015'!G37+'septiembre 2015'!G37</f>
        <v>33131</v>
      </c>
      <c r="H37" s="23">
        <f>+'julio 2015'!H37+'agosto 2015'!H37+'septiembre 2015'!H37</f>
        <v>5960</v>
      </c>
      <c r="I37" s="23">
        <f>+'julio 2015'!I37+'agosto 2015'!I37+'septiembre 2015'!I37</f>
        <v>16064</v>
      </c>
      <c r="J37" s="23">
        <f>+'julio 2015'!J37+'agosto 2015'!J37+'septiembre 2015'!J37</f>
        <v>2089</v>
      </c>
      <c r="K37" s="23">
        <f>+'julio 2015'!K37+'agosto 2015'!K37+'septiembre 2015'!K37</f>
        <v>2</v>
      </c>
      <c r="L37" s="23">
        <f>+'julio 2015'!L37+'agosto 2015'!L37+'septiembre 2015'!L37</f>
        <v>0</v>
      </c>
      <c r="M37" s="12">
        <f>+'julio 2015'!M37+'agosto 2015'!M37+'septiembre 2015'!M37</f>
        <v>0</v>
      </c>
    </row>
    <row r="38" spans="1:13" x14ac:dyDescent="0.2">
      <c r="A38" s="13" t="s">
        <v>60</v>
      </c>
      <c r="B38" s="11" t="s">
        <v>61</v>
      </c>
      <c r="C38" s="23">
        <f>+'julio 2015'!C38+'agosto 2015'!C38+'septiembre 2015'!C38</f>
        <v>1376938</v>
      </c>
      <c r="D38" s="23">
        <f>+'julio 2015'!D38+'agosto 2015'!D38+'septiembre 2015'!D38</f>
        <v>690024</v>
      </c>
      <c r="E38" s="23">
        <f>+'julio 2015'!E38+'agosto 2015'!E38+'septiembre 2015'!E38</f>
        <v>23060</v>
      </c>
      <c r="F38" s="23">
        <f>+'julio 2015'!F38+'agosto 2015'!F38+'septiembre 2015'!F38</f>
        <v>46510</v>
      </c>
      <c r="G38" s="23">
        <f>+'julio 2015'!G38+'agosto 2015'!G38+'septiembre 2015'!G38</f>
        <v>82550</v>
      </c>
      <c r="H38" s="23">
        <f>+'julio 2015'!H38+'agosto 2015'!H38+'septiembre 2015'!H38</f>
        <v>8165</v>
      </c>
      <c r="I38" s="23">
        <f>+'julio 2015'!I38+'agosto 2015'!I38+'septiembre 2015'!I38</f>
        <v>48031</v>
      </c>
      <c r="J38" s="23">
        <f>+'julio 2015'!J38+'agosto 2015'!J38+'septiembre 2015'!J38</f>
        <v>2862</v>
      </c>
      <c r="K38" s="23">
        <f>+'julio 2015'!K38+'agosto 2015'!K38+'septiembre 2015'!K38</f>
        <v>3</v>
      </c>
      <c r="L38" s="23">
        <f>+'julio 2015'!L38+'agosto 2015'!L38+'septiembre 2015'!L38</f>
        <v>0</v>
      </c>
      <c r="M38" s="12">
        <f>+'julio 2015'!M38+'agosto 2015'!M38+'septiembre 2015'!M38</f>
        <v>0</v>
      </c>
    </row>
    <row r="39" spans="1:13" x14ac:dyDescent="0.2">
      <c r="A39" s="13" t="s">
        <v>62</v>
      </c>
      <c r="B39" s="11" t="s">
        <v>63</v>
      </c>
      <c r="C39" s="23">
        <f>+'julio 2015'!C39+'agosto 2015'!C39+'septiembre 2015'!C39</f>
        <v>1135626</v>
      </c>
      <c r="D39" s="23">
        <f>+'julio 2015'!D39+'agosto 2015'!D39+'septiembre 2015'!D39</f>
        <v>314595</v>
      </c>
      <c r="E39" s="23">
        <f>+'julio 2015'!E39+'agosto 2015'!E39+'septiembre 2015'!E39</f>
        <v>19018</v>
      </c>
      <c r="F39" s="23">
        <f>+'julio 2015'!F39+'agosto 2015'!F39+'septiembre 2015'!F39</f>
        <v>38359</v>
      </c>
      <c r="G39" s="23">
        <f>+'julio 2015'!G39+'agosto 2015'!G39+'septiembre 2015'!G39</f>
        <v>66991</v>
      </c>
      <c r="H39" s="23">
        <f>+'julio 2015'!H39+'agosto 2015'!H39+'septiembre 2015'!H39</f>
        <v>6735</v>
      </c>
      <c r="I39" s="23">
        <f>+'julio 2015'!I39+'agosto 2015'!I39+'septiembre 2015'!I39</f>
        <v>33340</v>
      </c>
      <c r="J39" s="23">
        <f>+'julio 2015'!J39+'agosto 2015'!J39+'septiembre 2015'!J39</f>
        <v>2360</v>
      </c>
      <c r="K39" s="23">
        <f>+'julio 2015'!K39+'agosto 2015'!K39+'septiembre 2015'!K39</f>
        <v>2</v>
      </c>
      <c r="L39" s="23">
        <f>+'julio 2015'!L39+'agosto 2015'!L39+'septiembre 2015'!L39</f>
        <v>0</v>
      </c>
      <c r="M39" s="12">
        <f>+'julio 2015'!M39+'agosto 2015'!M39+'septiembre 2015'!M39</f>
        <v>0</v>
      </c>
    </row>
    <row r="40" spans="1:13" x14ac:dyDescent="0.2">
      <c r="A40" s="13" t="s">
        <v>64</v>
      </c>
      <c r="B40" s="11" t="s">
        <v>65</v>
      </c>
      <c r="C40" s="23">
        <f>+'julio 2015'!C40+'agosto 2015'!C40+'septiembre 2015'!C40</f>
        <v>454210</v>
      </c>
      <c r="D40" s="23">
        <f>+'julio 2015'!D40+'agosto 2015'!D40+'septiembre 2015'!D40</f>
        <v>339822</v>
      </c>
      <c r="E40" s="23">
        <f>+'julio 2015'!E40+'agosto 2015'!E40+'septiembre 2015'!E40</f>
        <v>7606</v>
      </c>
      <c r="F40" s="23">
        <f>+'julio 2015'!F40+'agosto 2015'!F40+'septiembre 2015'!F40</f>
        <v>15342</v>
      </c>
      <c r="G40" s="23">
        <f>+'julio 2015'!G40+'agosto 2015'!G40+'septiembre 2015'!G40</f>
        <v>20450</v>
      </c>
      <c r="H40" s="23">
        <f>+'julio 2015'!H40+'agosto 2015'!H40+'septiembre 2015'!H40</f>
        <v>2694</v>
      </c>
      <c r="I40" s="23">
        <f>+'julio 2015'!I40+'agosto 2015'!I40+'septiembre 2015'!I40</f>
        <v>9663</v>
      </c>
      <c r="J40" s="23">
        <f>+'julio 2015'!J40+'agosto 2015'!J40+'septiembre 2015'!J40</f>
        <v>944</v>
      </c>
      <c r="K40" s="23">
        <f>+'julio 2015'!K40+'agosto 2015'!K40+'septiembre 2015'!K40</f>
        <v>1</v>
      </c>
      <c r="L40" s="23">
        <f>+'julio 2015'!L40+'agosto 2015'!L40+'septiembre 2015'!L40</f>
        <v>0</v>
      </c>
      <c r="M40" s="12">
        <f>+'julio 2015'!M40+'agosto 2015'!M40+'septiembre 2015'!M40</f>
        <v>0</v>
      </c>
    </row>
    <row r="41" spans="1:13" x14ac:dyDescent="0.2">
      <c r="A41" s="13" t="s">
        <v>66</v>
      </c>
      <c r="B41" s="11" t="s">
        <v>67</v>
      </c>
      <c r="C41" s="23">
        <f>+'julio 2015'!C41+'agosto 2015'!C41+'septiembre 2015'!C41</f>
        <v>2373908</v>
      </c>
      <c r="D41" s="23">
        <f>+'julio 2015'!D41+'agosto 2015'!D41+'septiembre 2015'!D41</f>
        <v>711000</v>
      </c>
      <c r="E41" s="23">
        <f>+'julio 2015'!E41+'agosto 2015'!E41+'septiembre 2015'!E41</f>
        <v>39755</v>
      </c>
      <c r="F41" s="23">
        <f>+'julio 2015'!F41+'agosto 2015'!F41+'septiembre 2015'!F41</f>
        <v>80186</v>
      </c>
      <c r="G41" s="23">
        <f>+'julio 2015'!G41+'agosto 2015'!G41+'septiembre 2015'!G41</f>
        <v>152313</v>
      </c>
      <c r="H41" s="23">
        <f>+'julio 2015'!H41+'agosto 2015'!H41+'septiembre 2015'!H41</f>
        <v>14078</v>
      </c>
      <c r="I41" s="23">
        <f>+'julio 2015'!I41+'agosto 2015'!I41+'septiembre 2015'!I41</f>
        <v>77363</v>
      </c>
      <c r="J41" s="23">
        <f>+'julio 2015'!J41+'agosto 2015'!J41+'septiembre 2015'!J41</f>
        <v>4934</v>
      </c>
      <c r="K41" s="23">
        <f>+'julio 2015'!K41+'agosto 2015'!K41+'septiembre 2015'!K41</f>
        <v>4</v>
      </c>
      <c r="L41" s="23">
        <f>+'julio 2015'!L41+'agosto 2015'!L41+'septiembre 2015'!L41</f>
        <v>0</v>
      </c>
      <c r="M41" s="12">
        <f>+'julio 2015'!M41+'agosto 2015'!M41+'septiembre 2015'!M41</f>
        <v>0</v>
      </c>
    </row>
    <row r="42" spans="1:13" x14ac:dyDescent="0.2">
      <c r="A42" s="13" t="s">
        <v>68</v>
      </c>
      <c r="B42" s="11" t="s">
        <v>69</v>
      </c>
      <c r="C42" s="23">
        <f>+'julio 2015'!C42+'agosto 2015'!C42+'septiembre 2015'!C42</f>
        <v>719783</v>
      </c>
      <c r="D42" s="23">
        <f>+'julio 2015'!D42+'agosto 2015'!D42+'septiembre 2015'!D42</f>
        <v>510666</v>
      </c>
      <c r="E42" s="23">
        <f>+'julio 2015'!E42+'agosto 2015'!E42+'septiembre 2015'!E42</f>
        <v>12054</v>
      </c>
      <c r="F42" s="23">
        <f>+'julio 2015'!F42+'agosto 2015'!F42+'septiembre 2015'!F42</f>
        <v>24312</v>
      </c>
      <c r="G42" s="23">
        <f>+'julio 2015'!G42+'agosto 2015'!G42+'septiembre 2015'!G42</f>
        <v>39710</v>
      </c>
      <c r="H42" s="23">
        <f>+'julio 2015'!H42+'agosto 2015'!H42+'septiembre 2015'!H42</f>
        <v>4269</v>
      </c>
      <c r="I42" s="23">
        <f>+'julio 2015'!I42+'agosto 2015'!I42+'septiembre 2015'!I42</f>
        <v>16759</v>
      </c>
      <c r="J42" s="23">
        <f>+'julio 2015'!J42+'agosto 2015'!J42+'septiembre 2015'!J42</f>
        <v>1497</v>
      </c>
      <c r="K42" s="23">
        <f>+'julio 2015'!K42+'agosto 2015'!K42+'septiembre 2015'!K42</f>
        <v>1</v>
      </c>
      <c r="L42" s="23">
        <f>+'julio 2015'!L42+'agosto 2015'!L42+'septiembre 2015'!L42</f>
        <v>0</v>
      </c>
      <c r="M42" s="12">
        <f>+'julio 2015'!M42+'agosto 2015'!M42+'septiembre 2015'!M42</f>
        <v>0</v>
      </c>
    </row>
    <row r="43" spans="1:13" x14ac:dyDescent="0.2">
      <c r="A43" s="13" t="s">
        <v>70</v>
      </c>
      <c r="B43" s="11" t="s">
        <v>71</v>
      </c>
      <c r="C43" s="23">
        <f>+'julio 2015'!C43+'agosto 2015'!C43+'septiembre 2015'!C43</f>
        <v>3654187</v>
      </c>
      <c r="D43" s="23">
        <f>+'julio 2015'!D43+'agosto 2015'!D43+'septiembre 2015'!D43</f>
        <v>380406</v>
      </c>
      <c r="E43" s="23">
        <f>+'julio 2015'!E43+'agosto 2015'!E43+'septiembre 2015'!E43</f>
        <v>61196</v>
      </c>
      <c r="F43" s="23">
        <f>+'julio 2015'!F43+'agosto 2015'!F43+'septiembre 2015'!F43</f>
        <v>123430</v>
      </c>
      <c r="G43" s="23">
        <f>+'julio 2015'!G43+'agosto 2015'!G43+'septiembre 2015'!G43</f>
        <v>53010</v>
      </c>
      <c r="H43" s="23">
        <f>+'julio 2015'!H43+'agosto 2015'!H43+'septiembre 2015'!H43</f>
        <v>21672</v>
      </c>
      <c r="I43" s="23">
        <f>+'julio 2015'!I43+'agosto 2015'!I43+'septiembre 2015'!I43</f>
        <v>72763</v>
      </c>
      <c r="J43" s="23">
        <f>+'julio 2015'!J43+'agosto 2015'!J43+'septiembre 2015'!J43</f>
        <v>7594</v>
      </c>
      <c r="K43" s="23">
        <f>+'julio 2015'!K43+'agosto 2015'!K43+'septiembre 2015'!K43</f>
        <v>7</v>
      </c>
      <c r="L43" s="23">
        <f>+'julio 2015'!L43+'agosto 2015'!L43+'septiembre 2015'!L43</f>
        <v>0</v>
      </c>
      <c r="M43" s="12">
        <f>+'julio 2015'!M43+'agosto 2015'!M43+'septiembre 2015'!M43</f>
        <v>0</v>
      </c>
    </row>
    <row r="44" spans="1:13" x14ac:dyDescent="0.2">
      <c r="A44" s="13" t="s">
        <v>72</v>
      </c>
      <c r="B44" s="11" t="s">
        <v>73</v>
      </c>
      <c r="C44" s="23">
        <f>+'julio 2015'!C44+'agosto 2015'!C44+'septiembre 2015'!C44</f>
        <v>1497785</v>
      </c>
      <c r="D44" s="23">
        <f>+'julio 2015'!D44+'agosto 2015'!D44+'septiembre 2015'!D44</f>
        <v>283977</v>
      </c>
      <c r="E44" s="23">
        <f>+'julio 2015'!E44+'agosto 2015'!E44+'septiembre 2015'!E44</f>
        <v>25084</v>
      </c>
      <c r="F44" s="23">
        <f>+'julio 2015'!F44+'agosto 2015'!F44+'septiembre 2015'!F44</f>
        <v>50592</v>
      </c>
      <c r="G44" s="23">
        <f>+'julio 2015'!G44+'agosto 2015'!G44+'septiembre 2015'!G44</f>
        <v>59069</v>
      </c>
      <c r="H44" s="23">
        <f>+'julio 2015'!H44+'agosto 2015'!H44+'septiembre 2015'!H44</f>
        <v>8882</v>
      </c>
      <c r="I44" s="23">
        <f>+'julio 2015'!I44+'agosto 2015'!I44+'septiembre 2015'!I44</f>
        <v>28942</v>
      </c>
      <c r="J44" s="23">
        <f>+'julio 2015'!J44+'agosto 2015'!J44+'septiembre 2015'!J44</f>
        <v>3113</v>
      </c>
      <c r="K44" s="23">
        <f>+'julio 2015'!K44+'agosto 2015'!K44+'septiembre 2015'!K44</f>
        <v>3</v>
      </c>
      <c r="L44" s="23">
        <f>+'julio 2015'!L44+'agosto 2015'!L44+'septiembre 2015'!L44</f>
        <v>0</v>
      </c>
      <c r="M44" s="12">
        <f>+'julio 2015'!M44+'agosto 2015'!M44+'septiembre 2015'!M44</f>
        <v>0</v>
      </c>
    </row>
    <row r="45" spans="1:13" x14ac:dyDescent="0.2">
      <c r="A45" s="13" t="s">
        <v>74</v>
      </c>
      <c r="B45" s="11" t="s">
        <v>75</v>
      </c>
      <c r="C45" s="23">
        <f>+'julio 2015'!C45+'agosto 2015'!C45+'septiembre 2015'!C45</f>
        <v>299156</v>
      </c>
      <c r="D45" s="23">
        <f>+'julio 2015'!D45+'agosto 2015'!D45+'septiembre 2015'!D45</f>
        <v>159048</v>
      </c>
      <c r="E45" s="23">
        <f>+'julio 2015'!E45+'agosto 2015'!E45+'septiembre 2015'!E45</f>
        <v>5009</v>
      </c>
      <c r="F45" s="23">
        <f>+'julio 2015'!F45+'agosto 2015'!F45+'septiembre 2015'!F45</f>
        <v>10105</v>
      </c>
      <c r="G45" s="23">
        <f>+'julio 2015'!G45+'agosto 2015'!G45+'septiembre 2015'!G45</f>
        <v>8302</v>
      </c>
      <c r="H45" s="23">
        <f>+'julio 2015'!H45+'agosto 2015'!H45+'septiembre 2015'!H45</f>
        <v>1773</v>
      </c>
      <c r="I45" s="23">
        <f>+'julio 2015'!I45+'agosto 2015'!I45+'septiembre 2015'!I45</f>
        <v>4061</v>
      </c>
      <c r="J45" s="23">
        <f>+'julio 2015'!J45+'agosto 2015'!J45+'septiembre 2015'!J45</f>
        <v>622</v>
      </c>
      <c r="K45" s="23">
        <f>+'julio 2015'!K45+'agosto 2015'!K45+'septiembre 2015'!K45</f>
        <v>0</v>
      </c>
      <c r="L45" s="23">
        <f>+'julio 2015'!L45+'agosto 2015'!L45+'septiembre 2015'!L45</f>
        <v>0</v>
      </c>
      <c r="M45" s="12">
        <f>+'julio 2015'!M45+'agosto 2015'!M45+'septiembre 2015'!M45</f>
        <v>0</v>
      </c>
    </row>
    <row r="46" spans="1:13" x14ac:dyDescent="0.2">
      <c r="A46" s="13" t="s">
        <v>76</v>
      </c>
      <c r="B46" s="11" t="s">
        <v>77</v>
      </c>
      <c r="C46" s="23">
        <f>+'julio 2015'!C46+'agosto 2015'!C46+'septiembre 2015'!C46</f>
        <v>319245</v>
      </c>
      <c r="D46" s="23">
        <f>+'julio 2015'!D46+'agosto 2015'!D46+'septiembre 2015'!D46</f>
        <v>156717</v>
      </c>
      <c r="E46" s="23">
        <f>+'julio 2015'!E46+'agosto 2015'!E46+'septiembre 2015'!E46</f>
        <v>5347</v>
      </c>
      <c r="F46" s="23">
        <f>+'julio 2015'!F46+'agosto 2015'!F46+'septiembre 2015'!F46</f>
        <v>10783</v>
      </c>
      <c r="G46" s="23">
        <f>+'julio 2015'!G46+'agosto 2015'!G46+'septiembre 2015'!G46</f>
        <v>16313</v>
      </c>
      <c r="H46" s="23">
        <f>+'julio 2015'!H46+'agosto 2015'!H46+'septiembre 2015'!H46</f>
        <v>1893</v>
      </c>
      <c r="I46" s="23">
        <f>+'julio 2015'!I46+'agosto 2015'!I46+'septiembre 2015'!I46</f>
        <v>13520</v>
      </c>
      <c r="J46" s="23">
        <f>+'julio 2015'!J46+'agosto 2015'!J46+'septiembre 2015'!J46</f>
        <v>663</v>
      </c>
      <c r="K46" s="23">
        <f>+'julio 2015'!K46+'agosto 2015'!K46+'septiembre 2015'!K46</f>
        <v>0</v>
      </c>
      <c r="L46" s="23">
        <f>+'julio 2015'!L46+'agosto 2015'!L46+'septiembre 2015'!L46</f>
        <v>0</v>
      </c>
      <c r="M46" s="12">
        <f>+'julio 2015'!M46+'agosto 2015'!M46+'septiembre 2015'!M46</f>
        <v>0</v>
      </c>
    </row>
    <row r="47" spans="1:13" x14ac:dyDescent="0.2">
      <c r="A47" s="13" t="s">
        <v>78</v>
      </c>
      <c r="B47" s="11" t="s">
        <v>79</v>
      </c>
      <c r="C47" s="23">
        <f>+'julio 2015'!C47+'agosto 2015'!C47+'septiembre 2015'!C47</f>
        <v>314466</v>
      </c>
      <c r="D47" s="23">
        <f>+'julio 2015'!D47+'agosto 2015'!D47+'septiembre 2015'!D47</f>
        <v>178611</v>
      </c>
      <c r="E47" s="23">
        <f>+'julio 2015'!E47+'agosto 2015'!E47+'septiembre 2015'!E47</f>
        <v>5266</v>
      </c>
      <c r="F47" s="23">
        <f>+'julio 2015'!F47+'agosto 2015'!F47+'septiembre 2015'!F47</f>
        <v>10622</v>
      </c>
      <c r="G47" s="23">
        <f>+'julio 2015'!G47+'agosto 2015'!G47+'septiembre 2015'!G47</f>
        <v>10642</v>
      </c>
      <c r="H47" s="23">
        <f>+'julio 2015'!H47+'agosto 2015'!H47+'septiembre 2015'!H47</f>
        <v>1865</v>
      </c>
      <c r="I47" s="23">
        <f>+'julio 2015'!I47+'agosto 2015'!I47+'septiembre 2015'!I47</f>
        <v>5602</v>
      </c>
      <c r="J47" s="23">
        <f>+'julio 2015'!J47+'agosto 2015'!J47+'septiembre 2015'!J47</f>
        <v>654</v>
      </c>
      <c r="K47" s="23">
        <f>+'julio 2015'!K47+'agosto 2015'!K47+'septiembre 2015'!K47</f>
        <v>0</v>
      </c>
      <c r="L47" s="23">
        <f>+'julio 2015'!L47+'agosto 2015'!L47+'septiembre 2015'!L47</f>
        <v>0</v>
      </c>
      <c r="M47" s="12">
        <f>+'julio 2015'!M47+'agosto 2015'!M47+'septiembre 2015'!M47</f>
        <v>0</v>
      </c>
    </row>
    <row r="48" spans="1:13" x14ac:dyDescent="0.2">
      <c r="A48" s="13" t="s">
        <v>80</v>
      </c>
      <c r="B48" s="11" t="s">
        <v>81</v>
      </c>
      <c r="C48" s="23">
        <f>+'julio 2015'!C48+'agosto 2015'!C48+'septiembre 2015'!C48</f>
        <v>151415</v>
      </c>
      <c r="D48" s="23">
        <f>+'julio 2015'!D48+'agosto 2015'!D48+'septiembre 2015'!D48</f>
        <v>144423</v>
      </c>
      <c r="E48" s="23">
        <f>+'julio 2015'!E48+'agosto 2015'!E48+'septiembre 2015'!E48</f>
        <v>2536</v>
      </c>
      <c r="F48" s="23">
        <f>+'julio 2015'!F48+'agosto 2015'!F48+'septiembre 2015'!F48</f>
        <v>5114</v>
      </c>
      <c r="G48" s="23">
        <f>+'julio 2015'!G48+'agosto 2015'!G48+'septiembre 2015'!G48</f>
        <v>3493</v>
      </c>
      <c r="H48" s="23">
        <f>+'julio 2015'!H48+'agosto 2015'!H48+'septiembre 2015'!H48</f>
        <v>897</v>
      </c>
      <c r="I48" s="23">
        <f>+'julio 2015'!I48+'agosto 2015'!I48+'septiembre 2015'!I48</f>
        <v>2914</v>
      </c>
      <c r="J48" s="23">
        <f>+'julio 2015'!J48+'agosto 2015'!J48+'septiembre 2015'!J48</f>
        <v>315</v>
      </c>
      <c r="K48" s="23">
        <f>+'julio 2015'!K48+'agosto 2015'!K48+'septiembre 2015'!K48</f>
        <v>0</v>
      </c>
      <c r="L48" s="23">
        <f>+'julio 2015'!L48+'agosto 2015'!L48+'septiembre 2015'!L48</f>
        <v>0</v>
      </c>
      <c r="M48" s="12">
        <f>+'julio 2015'!M48+'agosto 2015'!M48+'septiembre 2015'!M48</f>
        <v>0</v>
      </c>
    </row>
    <row r="49" spans="1:13" x14ac:dyDescent="0.2">
      <c r="A49" s="13" t="s">
        <v>82</v>
      </c>
      <c r="B49" s="11" t="s">
        <v>83</v>
      </c>
      <c r="C49" s="23">
        <f>+'julio 2015'!C49+'agosto 2015'!C49+'septiembre 2015'!C49</f>
        <v>718417</v>
      </c>
      <c r="D49" s="23">
        <f>+'julio 2015'!D49+'agosto 2015'!D49+'septiembre 2015'!D49</f>
        <v>187881</v>
      </c>
      <c r="E49" s="23">
        <f>+'julio 2015'!E49+'agosto 2015'!E49+'septiembre 2015'!E49</f>
        <v>12031</v>
      </c>
      <c r="F49" s="23">
        <f>+'julio 2015'!F49+'agosto 2015'!F49+'septiembre 2015'!F49</f>
        <v>24266</v>
      </c>
      <c r="G49" s="23">
        <f>+'julio 2015'!G49+'agosto 2015'!G49+'septiembre 2015'!G49</f>
        <v>42680</v>
      </c>
      <c r="H49" s="23">
        <f>+'julio 2015'!H49+'agosto 2015'!H49+'septiembre 2015'!H49</f>
        <v>4260</v>
      </c>
      <c r="I49" s="23">
        <f>+'julio 2015'!I49+'agosto 2015'!I49+'septiembre 2015'!I49</f>
        <v>20964</v>
      </c>
      <c r="J49" s="23">
        <f>+'julio 2015'!J49+'agosto 2015'!J49+'septiembre 2015'!J49</f>
        <v>1494</v>
      </c>
      <c r="K49" s="23">
        <f>+'julio 2015'!K49+'agosto 2015'!K49+'septiembre 2015'!K49</f>
        <v>1</v>
      </c>
      <c r="L49" s="23">
        <f>+'julio 2015'!L49+'agosto 2015'!L49+'septiembre 2015'!L49</f>
        <v>0</v>
      </c>
      <c r="M49" s="12">
        <f>+'julio 2015'!M49+'agosto 2015'!M49+'septiembre 2015'!M49</f>
        <v>0</v>
      </c>
    </row>
    <row r="50" spans="1:13" x14ac:dyDescent="0.2">
      <c r="A50" s="13" t="s">
        <v>84</v>
      </c>
      <c r="B50" s="11" t="s">
        <v>85</v>
      </c>
      <c r="C50" s="23">
        <f>+'julio 2015'!C50+'agosto 2015'!C50+'septiembre 2015'!C50</f>
        <v>612263</v>
      </c>
      <c r="D50" s="23">
        <f>+'julio 2015'!D50+'agosto 2015'!D50+'septiembre 2015'!D50</f>
        <v>167604</v>
      </c>
      <c r="E50" s="23">
        <f>+'julio 2015'!E50+'agosto 2015'!E50+'septiembre 2015'!E50</f>
        <v>10253</v>
      </c>
      <c r="F50" s="23">
        <f>+'julio 2015'!F50+'agosto 2015'!F50+'septiembre 2015'!F50</f>
        <v>20682</v>
      </c>
      <c r="G50" s="23">
        <f>+'julio 2015'!G50+'agosto 2015'!G50+'septiembre 2015'!G50</f>
        <v>37793</v>
      </c>
      <c r="H50" s="23">
        <f>+'julio 2015'!H50+'agosto 2015'!H50+'septiembre 2015'!H50</f>
        <v>3632</v>
      </c>
      <c r="I50" s="23">
        <f>+'julio 2015'!I50+'agosto 2015'!I50+'septiembre 2015'!I50</f>
        <v>17384</v>
      </c>
      <c r="J50" s="23">
        <f>+'julio 2015'!J50+'agosto 2015'!J50+'septiembre 2015'!J50</f>
        <v>1272</v>
      </c>
      <c r="K50" s="23">
        <f>+'julio 2015'!K50+'agosto 2015'!K50+'septiembre 2015'!K50</f>
        <v>1</v>
      </c>
      <c r="L50" s="23">
        <f>+'julio 2015'!L50+'agosto 2015'!L50+'septiembre 2015'!L50</f>
        <v>0</v>
      </c>
      <c r="M50" s="12">
        <f>+'julio 2015'!M50+'agosto 2015'!M50+'septiembre 2015'!M50</f>
        <v>0</v>
      </c>
    </row>
    <row r="51" spans="1:13" x14ac:dyDescent="0.2">
      <c r="A51" s="13" t="s">
        <v>86</v>
      </c>
      <c r="B51" s="11" t="s">
        <v>87</v>
      </c>
      <c r="C51" s="23">
        <f>+'julio 2015'!C51+'agosto 2015'!C51+'septiembre 2015'!C51</f>
        <v>366948</v>
      </c>
      <c r="D51" s="23">
        <f>+'julio 2015'!D51+'agosto 2015'!D51+'septiembre 2015'!D51</f>
        <v>204126</v>
      </c>
      <c r="E51" s="23">
        <f>+'julio 2015'!E51+'agosto 2015'!E51+'septiembre 2015'!E51</f>
        <v>6145</v>
      </c>
      <c r="F51" s="23">
        <f>+'julio 2015'!F51+'agosto 2015'!F51+'septiembre 2015'!F51</f>
        <v>12394</v>
      </c>
      <c r="G51" s="23">
        <f>+'julio 2015'!G51+'agosto 2015'!G51+'septiembre 2015'!G51</f>
        <v>17412</v>
      </c>
      <c r="H51" s="23">
        <f>+'julio 2015'!H51+'agosto 2015'!H51+'septiembre 2015'!H51</f>
        <v>2176</v>
      </c>
      <c r="I51" s="23">
        <f>+'julio 2015'!I51+'agosto 2015'!I51+'septiembre 2015'!I51</f>
        <v>9260</v>
      </c>
      <c r="J51" s="23">
        <f>+'julio 2015'!J51+'agosto 2015'!J51+'septiembre 2015'!J51</f>
        <v>763</v>
      </c>
      <c r="K51" s="23">
        <f>+'julio 2015'!K51+'agosto 2015'!K51+'septiembre 2015'!K51</f>
        <v>0</v>
      </c>
      <c r="L51" s="23">
        <f>+'julio 2015'!L51+'agosto 2015'!L51+'septiembre 2015'!L51</f>
        <v>0</v>
      </c>
      <c r="M51" s="12">
        <f>+'julio 2015'!M51+'agosto 2015'!M51+'septiembre 2015'!M51</f>
        <v>0</v>
      </c>
    </row>
    <row r="52" spans="1:13" ht="24" x14ac:dyDescent="0.2">
      <c r="A52" s="13" t="s">
        <v>88</v>
      </c>
      <c r="B52" s="11" t="s">
        <v>89</v>
      </c>
      <c r="C52" s="23">
        <f>+'julio 2015'!C52+'agosto 2015'!C52+'septiembre 2015'!C52</f>
        <v>14146858</v>
      </c>
      <c r="D52" s="23">
        <f>+'julio 2015'!D52+'agosto 2015'!D52+'septiembre 2015'!D52</f>
        <v>6880242</v>
      </c>
      <c r="E52" s="23">
        <f>+'julio 2015'!E52+'agosto 2015'!E52+'septiembre 2015'!E52</f>
        <v>236915</v>
      </c>
      <c r="F52" s="23">
        <f>+'julio 2015'!F52+'agosto 2015'!F52+'septiembre 2015'!F52</f>
        <v>477851</v>
      </c>
      <c r="G52" s="23">
        <f>+'julio 2015'!G52+'agosto 2015'!G52+'septiembre 2015'!G52</f>
        <v>469384</v>
      </c>
      <c r="H52" s="23">
        <f>+'julio 2015'!H52+'agosto 2015'!H52+'septiembre 2015'!H52</f>
        <v>83899</v>
      </c>
      <c r="I52" s="23">
        <f>+'julio 2015'!I52+'agosto 2015'!I52+'septiembre 2015'!I52</f>
        <v>525934</v>
      </c>
      <c r="J52" s="23">
        <f>+'julio 2015'!J52+'agosto 2015'!J52+'septiembre 2015'!J52</f>
        <v>29400</v>
      </c>
      <c r="K52" s="23">
        <f>+'julio 2015'!K52+'agosto 2015'!K52+'septiembre 2015'!K52</f>
        <v>27</v>
      </c>
      <c r="L52" s="23">
        <f>+'julio 2015'!L52+'agosto 2015'!L52+'septiembre 2015'!L52</f>
        <v>0</v>
      </c>
      <c r="M52" s="12">
        <f>+'julio 2015'!M52+'agosto 2015'!M52+'septiembre 2015'!M52</f>
        <v>0</v>
      </c>
    </row>
    <row r="53" spans="1:13" x14ac:dyDescent="0.2">
      <c r="A53" s="13" t="s">
        <v>90</v>
      </c>
      <c r="B53" s="11" t="s">
        <v>91</v>
      </c>
      <c r="C53" s="23">
        <f>+'julio 2015'!C53+'agosto 2015'!C53+'septiembre 2015'!C53</f>
        <v>751338</v>
      </c>
      <c r="D53" s="23">
        <f>+'julio 2015'!D53+'agosto 2015'!D53+'septiembre 2015'!D53</f>
        <v>195021</v>
      </c>
      <c r="E53" s="23">
        <f>+'julio 2015'!E53+'agosto 2015'!E53+'septiembre 2015'!E53</f>
        <v>12582</v>
      </c>
      <c r="F53" s="23">
        <f>+'julio 2015'!F53+'agosto 2015'!F53+'septiembre 2015'!F53</f>
        <v>25379</v>
      </c>
      <c r="G53" s="23">
        <f>+'julio 2015'!G53+'agosto 2015'!G53+'septiembre 2015'!G53</f>
        <v>54115</v>
      </c>
      <c r="H53" s="23">
        <f>+'julio 2015'!H53+'agosto 2015'!H53+'septiembre 2015'!H53</f>
        <v>4456</v>
      </c>
      <c r="I53" s="23">
        <f>+'julio 2015'!I53+'agosto 2015'!I53+'septiembre 2015'!I53</f>
        <v>23568</v>
      </c>
      <c r="J53" s="23">
        <f>+'julio 2015'!J53+'agosto 2015'!J53+'septiembre 2015'!J53</f>
        <v>1561</v>
      </c>
      <c r="K53" s="23">
        <f>+'julio 2015'!K53+'agosto 2015'!K53+'septiembre 2015'!K53</f>
        <v>1</v>
      </c>
      <c r="L53" s="23">
        <f>+'julio 2015'!L53+'agosto 2015'!L53+'septiembre 2015'!L53</f>
        <v>0</v>
      </c>
      <c r="M53" s="12">
        <f>+'julio 2015'!M53+'agosto 2015'!M53+'septiembre 2015'!M53</f>
        <v>0</v>
      </c>
    </row>
    <row r="54" spans="1:13" x14ac:dyDescent="0.2">
      <c r="A54" s="13" t="s">
        <v>92</v>
      </c>
      <c r="B54" s="11" t="s">
        <v>93</v>
      </c>
      <c r="C54" s="23">
        <f>+'julio 2015'!C54+'agosto 2015'!C54+'septiembre 2015'!C54</f>
        <v>3991456</v>
      </c>
      <c r="D54" s="23">
        <f>+'julio 2015'!D54+'agosto 2015'!D54+'septiembre 2015'!D54</f>
        <v>2019534</v>
      </c>
      <c r="E54" s="23">
        <f>+'julio 2015'!E54+'agosto 2015'!E54+'septiembre 2015'!E54</f>
        <v>66844</v>
      </c>
      <c r="F54" s="23">
        <f>+'julio 2015'!F54+'agosto 2015'!F54+'septiembre 2015'!F54</f>
        <v>134823</v>
      </c>
      <c r="G54" s="23">
        <f>+'julio 2015'!G54+'agosto 2015'!G54+'septiembre 2015'!G54</f>
        <v>252088</v>
      </c>
      <c r="H54" s="23">
        <f>+'julio 2015'!H54+'agosto 2015'!H54+'septiembre 2015'!H54</f>
        <v>23672</v>
      </c>
      <c r="I54" s="23">
        <f>+'julio 2015'!I54+'agosto 2015'!I54+'septiembre 2015'!I54</f>
        <v>126527</v>
      </c>
      <c r="J54" s="23">
        <f>+'julio 2015'!J54+'agosto 2015'!J54+'septiembre 2015'!J54</f>
        <v>8295</v>
      </c>
      <c r="K54" s="23">
        <f>+'julio 2015'!K54+'agosto 2015'!K54+'septiembre 2015'!K54</f>
        <v>7</v>
      </c>
      <c r="L54" s="23">
        <f>+'julio 2015'!L54+'agosto 2015'!L54+'septiembre 2015'!L54</f>
        <v>0</v>
      </c>
      <c r="M54" s="12">
        <f>+'julio 2015'!M54+'agosto 2015'!M54+'septiembre 2015'!M54</f>
        <v>0</v>
      </c>
    </row>
    <row r="55" spans="1:13" x14ac:dyDescent="0.2">
      <c r="A55" s="13" t="s">
        <v>94</v>
      </c>
      <c r="B55" s="11" t="s">
        <v>95</v>
      </c>
      <c r="C55" s="23">
        <f>+'julio 2015'!C55+'agosto 2015'!C55+'septiembre 2015'!C55</f>
        <v>1250089</v>
      </c>
      <c r="D55" s="23">
        <f>+'julio 2015'!D55+'agosto 2015'!D55+'septiembre 2015'!D55</f>
        <v>363516</v>
      </c>
      <c r="E55" s="23">
        <f>+'julio 2015'!E55+'agosto 2015'!E55+'septiembre 2015'!E55</f>
        <v>20936</v>
      </c>
      <c r="F55" s="23">
        <f>+'julio 2015'!F55+'agosto 2015'!F55+'septiembre 2015'!F55</f>
        <v>42226</v>
      </c>
      <c r="G55" s="23">
        <f>+'julio 2015'!G55+'agosto 2015'!G55+'septiembre 2015'!G55</f>
        <v>58168</v>
      </c>
      <c r="H55" s="23">
        <f>+'julio 2015'!H55+'agosto 2015'!H55+'septiembre 2015'!H55</f>
        <v>7414</v>
      </c>
      <c r="I55" s="23">
        <f>+'julio 2015'!I55+'agosto 2015'!I55+'septiembre 2015'!I55</f>
        <v>42538</v>
      </c>
      <c r="J55" s="23">
        <f>+'julio 2015'!J55+'agosto 2015'!J55+'septiembre 2015'!J55</f>
        <v>2598</v>
      </c>
      <c r="K55" s="23">
        <f>+'julio 2015'!K55+'agosto 2015'!K55+'septiembre 2015'!K55</f>
        <v>3</v>
      </c>
      <c r="L55" s="23">
        <f>+'julio 2015'!L55+'agosto 2015'!L55+'septiembre 2015'!L55</f>
        <v>0</v>
      </c>
      <c r="M55" s="12">
        <f>+'julio 2015'!M55+'agosto 2015'!M55+'septiembre 2015'!M55</f>
        <v>0</v>
      </c>
    </row>
    <row r="56" spans="1:13" ht="24" x14ac:dyDescent="0.2">
      <c r="A56" s="13" t="s">
        <v>96</v>
      </c>
      <c r="B56" s="11" t="s">
        <v>97</v>
      </c>
      <c r="C56" s="23">
        <f>+'julio 2015'!C56+'agosto 2015'!C56+'septiembre 2015'!C56</f>
        <v>15192830</v>
      </c>
      <c r="D56" s="23">
        <f>+'julio 2015'!D56+'agosto 2015'!D56+'septiembre 2015'!D56</f>
        <v>5782089</v>
      </c>
      <c r="E56" s="23">
        <f>+'julio 2015'!E56+'agosto 2015'!E56+'septiembre 2015'!E56</f>
        <v>254431</v>
      </c>
      <c r="F56" s="23">
        <f>+'julio 2015'!F56+'agosto 2015'!F56+'septiembre 2015'!F56</f>
        <v>513183</v>
      </c>
      <c r="G56" s="23">
        <f>+'julio 2015'!G56+'agosto 2015'!G56+'septiembre 2015'!G56</f>
        <v>646476</v>
      </c>
      <c r="H56" s="23">
        <f>+'julio 2015'!H56+'agosto 2015'!H56+'septiembre 2015'!H56</f>
        <v>90101</v>
      </c>
      <c r="I56" s="23">
        <f>+'julio 2015'!I56+'agosto 2015'!I56+'septiembre 2015'!I56</f>
        <v>488445</v>
      </c>
      <c r="J56" s="23">
        <f>+'julio 2015'!J56+'agosto 2015'!J56+'septiembre 2015'!J56</f>
        <v>31574</v>
      </c>
      <c r="K56" s="23">
        <f>+'julio 2015'!K56+'agosto 2015'!K56+'septiembre 2015'!K56</f>
        <v>29</v>
      </c>
      <c r="L56" s="23">
        <f>+'julio 2015'!L56+'agosto 2015'!L56+'septiembre 2015'!L56</f>
        <v>0</v>
      </c>
      <c r="M56" s="12">
        <f>+'julio 2015'!M56+'agosto 2015'!M56+'septiembre 2015'!M56</f>
        <v>0</v>
      </c>
    </row>
    <row r="57" spans="1:13" x14ac:dyDescent="0.2">
      <c r="A57" s="13" t="s">
        <v>98</v>
      </c>
      <c r="B57" s="11" t="s">
        <v>99</v>
      </c>
      <c r="C57" s="23">
        <f>+'julio 2015'!C57+'agosto 2015'!C57+'septiembre 2015'!C57</f>
        <v>7345115</v>
      </c>
      <c r="D57" s="23">
        <f>+'julio 2015'!D57+'agosto 2015'!D57+'septiembre 2015'!D57</f>
        <v>3955647</v>
      </c>
      <c r="E57" s="23">
        <f>+'julio 2015'!E57+'agosto 2015'!E57+'septiembre 2015'!E57</f>
        <v>123007</v>
      </c>
      <c r="F57" s="23">
        <f>+'julio 2015'!F57+'agosto 2015'!F57+'septiembre 2015'!F57</f>
        <v>248103</v>
      </c>
      <c r="G57" s="23">
        <f>+'julio 2015'!G57+'agosto 2015'!G57+'septiembre 2015'!G57</f>
        <v>297675</v>
      </c>
      <c r="H57" s="23">
        <f>+'julio 2015'!H57+'agosto 2015'!H57+'septiembre 2015'!H57</f>
        <v>43561</v>
      </c>
      <c r="I57" s="23">
        <f>+'julio 2015'!I57+'agosto 2015'!I57+'septiembre 2015'!I57</f>
        <v>222678</v>
      </c>
      <c r="J57" s="23">
        <f>+'julio 2015'!J57+'agosto 2015'!J57+'septiembre 2015'!J57</f>
        <v>15264</v>
      </c>
      <c r="K57" s="23">
        <f>+'julio 2015'!K57+'agosto 2015'!K57+'septiembre 2015'!K57</f>
        <v>14</v>
      </c>
      <c r="L57" s="23">
        <f>+'julio 2015'!L57+'agosto 2015'!L57+'septiembre 2015'!L57</f>
        <v>0</v>
      </c>
      <c r="M57" s="12">
        <f>+'julio 2015'!M57+'agosto 2015'!M57+'septiembre 2015'!M57</f>
        <v>0</v>
      </c>
    </row>
    <row r="58" spans="1:13" x14ac:dyDescent="0.2">
      <c r="A58" s="13" t="s">
        <v>100</v>
      </c>
      <c r="B58" s="11" t="s">
        <v>101</v>
      </c>
      <c r="C58" s="23">
        <f>+'julio 2015'!C58+'agosto 2015'!C58+'septiembre 2015'!C58</f>
        <v>771835</v>
      </c>
      <c r="D58" s="23">
        <f>+'julio 2015'!D58+'agosto 2015'!D58+'septiembre 2015'!D58</f>
        <v>634413</v>
      </c>
      <c r="E58" s="23">
        <f>+'julio 2015'!E58+'agosto 2015'!E58+'septiembre 2015'!E58</f>
        <v>12926</v>
      </c>
      <c r="F58" s="23">
        <f>+'julio 2015'!F58+'agosto 2015'!F58+'septiembre 2015'!F58</f>
        <v>26071</v>
      </c>
      <c r="G58" s="23">
        <f>+'julio 2015'!G58+'agosto 2015'!G58+'septiembre 2015'!G58</f>
        <v>50098</v>
      </c>
      <c r="H58" s="23">
        <f>+'julio 2015'!H58+'agosto 2015'!H58+'septiembre 2015'!H58</f>
        <v>4577</v>
      </c>
      <c r="I58" s="23">
        <f>+'julio 2015'!I58+'agosto 2015'!I58+'septiembre 2015'!I58</f>
        <v>32102</v>
      </c>
      <c r="J58" s="23">
        <f>+'julio 2015'!J58+'agosto 2015'!J58+'septiembre 2015'!J58</f>
        <v>1604</v>
      </c>
      <c r="K58" s="23">
        <f>+'julio 2015'!K58+'agosto 2015'!K58+'septiembre 2015'!K58</f>
        <v>1</v>
      </c>
      <c r="L58" s="23">
        <f>+'julio 2015'!L58+'agosto 2015'!L58+'septiembre 2015'!L58</f>
        <v>0</v>
      </c>
      <c r="M58" s="12">
        <f>+'julio 2015'!M58+'agosto 2015'!M58+'septiembre 2015'!M58</f>
        <v>0</v>
      </c>
    </row>
    <row r="59" spans="1:13" x14ac:dyDescent="0.2">
      <c r="A59" s="13" t="s">
        <v>102</v>
      </c>
      <c r="B59" s="11" t="s">
        <v>103</v>
      </c>
      <c r="C59" s="23">
        <f>+'julio 2015'!C59+'agosto 2015'!C59+'septiembre 2015'!C59</f>
        <v>732638</v>
      </c>
      <c r="D59" s="23">
        <f>+'julio 2015'!D59+'agosto 2015'!D59+'septiembre 2015'!D59</f>
        <v>326163</v>
      </c>
      <c r="E59" s="23">
        <f>+'julio 2015'!E59+'agosto 2015'!E59+'septiembre 2015'!E59</f>
        <v>12269</v>
      </c>
      <c r="F59" s="23">
        <f>+'julio 2015'!F59+'agosto 2015'!F59+'septiembre 2015'!F59</f>
        <v>24747</v>
      </c>
      <c r="G59" s="23">
        <f>+'julio 2015'!G59+'agosto 2015'!G59+'septiembre 2015'!G59</f>
        <v>26122</v>
      </c>
      <c r="H59" s="23">
        <f>+'julio 2015'!H59+'agosto 2015'!H59+'septiembre 2015'!H59</f>
        <v>4345</v>
      </c>
      <c r="I59" s="23">
        <f>+'julio 2015'!I59+'agosto 2015'!I59+'septiembre 2015'!I59</f>
        <v>22422</v>
      </c>
      <c r="J59" s="23">
        <f>+'julio 2015'!J59+'agosto 2015'!J59+'septiembre 2015'!J59</f>
        <v>1523</v>
      </c>
      <c r="K59" s="23">
        <f>+'julio 2015'!K59+'agosto 2015'!K59+'septiembre 2015'!K59</f>
        <v>1</v>
      </c>
      <c r="L59" s="23">
        <f>+'julio 2015'!L59+'agosto 2015'!L59+'septiembre 2015'!L59</f>
        <v>0</v>
      </c>
      <c r="M59" s="12">
        <f>+'julio 2015'!M59+'agosto 2015'!M59+'septiembre 2015'!M59</f>
        <v>0</v>
      </c>
    </row>
    <row r="60" spans="1:13" x14ac:dyDescent="0.2">
      <c r="A60" s="13" t="s">
        <v>104</v>
      </c>
      <c r="B60" s="11" t="s">
        <v>105</v>
      </c>
      <c r="C60" s="23">
        <f>+'julio 2015'!C60+'agosto 2015'!C60+'septiembre 2015'!C60</f>
        <v>140605</v>
      </c>
      <c r="D60" s="23">
        <f>+'julio 2015'!D60+'agosto 2015'!D60+'septiembre 2015'!D60</f>
        <v>89724</v>
      </c>
      <c r="E60" s="23">
        <f>+'julio 2015'!E60+'agosto 2015'!E60+'septiembre 2015'!E60</f>
        <v>2355</v>
      </c>
      <c r="F60" s="23">
        <f>+'julio 2015'!F60+'agosto 2015'!F60+'septiembre 2015'!F60</f>
        <v>4750</v>
      </c>
      <c r="G60" s="23">
        <f>+'julio 2015'!G60+'agosto 2015'!G60+'septiembre 2015'!G60</f>
        <v>656</v>
      </c>
      <c r="H60" s="23">
        <f>+'julio 2015'!H60+'agosto 2015'!H60+'septiembre 2015'!H60</f>
        <v>834</v>
      </c>
      <c r="I60" s="23">
        <f>+'julio 2015'!I60+'agosto 2015'!I60+'septiembre 2015'!I60</f>
        <v>757</v>
      </c>
      <c r="J60" s="23">
        <f>+'julio 2015'!J60+'agosto 2015'!J60+'septiembre 2015'!J60</f>
        <v>292</v>
      </c>
      <c r="K60" s="23">
        <f>+'julio 2015'!K60+'agosto 2015'!K60+'septiembre 2015'!K60</f>
        <v>0</v>
      </c>
      <c r="L60" s="23">
        <f>+'julio 2015'!L60+'agosto 2015'!L60+'septiembre 2015'!L60</f>
        <v>0</v>
      </c>
      <c r="M60" s="12">
        <f>+'julio 2015'!M60+'agosto 2015'!M60+'septiembre 2015'!M60</f>
        <v>0</v>
      </c>
    </row>
    <row r="61" spans="1:13" x14ac:dyDescent="0.2">
      <c r="A61" s="13" t="s">
        <v>106</v>
      </c>
      <c r="B61" s="11" t="s">
        <v>107</v>
      </c>
      <c r="C61" s="23">
        <f>+'julio 2015'!C61+'agosto 2015'!C61+'septiembre 2015'!C61</f>
        <v>340421</v>
      </c>
      <c r="D61" s="23">
        <f>+'julio 2015'!D61+'agosto 2015'!D61+'septiembre 2015'!D61</f>
        <v>169833</v>
      </c>
      <c r="E61" s="23">
        <f>+'julio 2015'!E61+'agosto 2015'!E61+'septiembre 2015'!E61</f>
        <v>5701</v>
      </c>
      <c r="F61" s="23">
        <f>+'julio 2015'!F61+'agosto 2015'!F61+'septiembre 2015'!F61</f>
        <v>11498</v>
      </c>
      <c r="G61" s="23">
        <f>+'julio 2015'!G61+'agosto 2015'!G61+'septiembre 2015'!G61</f>
        <v>11309</v>
      </c>
      <c r="H61" s="23">
        <f>+'julio 2015'!H61+'agosto 2015'!H61+'septiembre 2015'!H61</f>
        <v>2019</v>
      </c>
      <c r="I61" s="23">
        <f>+'julio 2015'!I61+'agosto 2015'!I61+'septiembre 2015'!I61</f>
        <v>5405</v>
      </c>
      <c r="J61" s="23">
        <f>+'julio 2015'!J61+'agosto 2015'!J61+'septiembre 2015'!J61</f>
        <v>708</v>
      </c>
      <c r="K61" s="23">
        <f>+'julio 2015'!K61+'agosto 2015'!K61+'septiembre 2015'!K61</f>
        <v>0</v>
      </c>
      <c r="L61" s="23">
        <f>+'julio 2015'!L61+'agosto 2015'!L61+'septiembre 2015'!L61</f>
        <v>0</v>
      </c>
      <c r="M61" s="12">
        <f>+'julio 2015'!M61+'agosto 2015'!M61+'septiembre 2015'!M61</f>
        <v>0</v>
      </c>
    </row>
    <row r="62" spans="1:13" x14ac:dyDescent="0.2">
      <c r="A62" s="13" t="s">
        <v>108</v>
      </c>
      <c r="B62" s="11" t="s">
        <v>109</v>
      </c>
      <c r="C62" s="23">
        <f>+'julio 2015'!C62+'agosto 2015'!C62+'septiembre 2015'!C62</f>
        <v>282702</v>
      </c>
      <c r="D62" s="23">
        <f>+'julio 2015'!D62+'agosto 2015'!D62+'septiembre 2015'!D62</f>
        <v>134073</v>
      </c>
      <c r="E62" s="23">
        <f>+'julio 2015'!E62+'agosto 2015'!E62+'septiembre 2015'!E62</f>
        <v>4734</v>
      </c>
      <c r="F62" s="23">
        <f>+'julio 2015'!F62+'agosto 2015'!F62+'septiembre 2015'!F62</f>
        <v>9549</v>
      </c>
      <c r="G62" s="23">
        <f>+'julio 2015'!G62+'agosto 2015'!G62+'septiembre 2015'!G62</f>
        <v>8835</v>
      </c>
      <c r="H62" s="23">
        <f>+'julio 2015'!H62+'agosto 2015'!H62+'septiembre 2015'!H62</f>
        <v>1677</v>
      </c>
      <c r="I62" s="23">
        <f>+'julio 2015'!I62+'agosto 2015'!I62+'septiembre 2015'!I62</f>
        <v>5973</v>
      </c>
      <c r="J62" s="23">
        <f>+'julio 2015'!J62+'agosto 2015'!J62+'septiembre 2015'!J62</f>
        <v>587</v>
      </c>
      <c r="K62" s="23">
        <f>+'julio 2015'!K62+'agosto 2015'!K62+'septiembre 2015'!K62</f>
        <v>0</v>
      </c>
      <c r="L62" s="23">
        <f>+'julio 2015'!L62+'agosto 2015'!L62+'septiembre 2015'!L62</f>
        <v>0</v>
      </c>
      <c r="M62" s="12">
        <f>+'julio 2015'!M62+'agosto 2015'!M62+'septiembre 2015'!M62</f>
        <v>0</v>
      </c>
    </row>
    <row r="63" spans="1:13" x14ac:dyDescent="0.2">
      <c r="A63" s="13" t="s">
        <v>110</v>
      </c>
      <c r="B63" s="11" t="s">
        <v>111</v>
      </c>
      <c r="C63" s="23">
        <f>+'julio 2015'!C63+'agosto 2015'!C63+'septiembre 2015'!C63</f>
        <v>599849</v>
      </c>
      <c r="D63" s="23">
        <f>+'julio 2015'!D63+'agosto 2015'!D63+'septiembre 2015'!D63</f>
        <v>232701</v>
      </c>
      <c r="E63" s="23">
        <f>+'julio 2015'!E63+'agosto 2015'!E63+'septiembre 2015'!E63</f>
        <v>10046</v>
      </c>
      <c r="F63" s="23">
        <f>+'julio 2015'!F63+'agosto 2015'!F63+'septiembre 2015'!F63</f>
        <v>20262</v>
      </c>
      <c r="G63" s="23">
        <f>+'julio 2015'!G63+'agosto 2015'!G63+'septiembre 2015'!G63</f>
        <v>31474</v>
      </c>
      <c r="H63" s="23">
        <f>+'julio 2015'!H63+'agosto 2015'!H63+'septiembre 2015'!H63</f>
        <v>3558</v>
      </c>
      <c r="I63" s="23">
        <f>+'julio 2015'!I63+'agosto 2015'!I63+'septiembre 2015'!I63</f>
        <v>14852</v>
      </c>
      <c r="J63" s="23">
        <f>+'julio 2015'!J63+'agosto 2015'!J63+'septiembre 2015'!J63</f>
        <v>1246</v>
      </c>
      <c r="K63" s="23">
        <f>+'julio 2015'!K63+'agosto 2015'!K63+'septiembre 2015'!K63</f>
        <v>1</v>
      </c>
      <c r="L63" s="23">
        <f>+'julio 2015'!L63+'agosto 2015'!L63+'septiembre 2015'!L63</f>
        <v>0</v>
      </c>
      <c r="M63" s="12">
        <f>+'julio 2015'!M63+'agosto 2015'!M63+'septiembre 2015'!M63</f>
        <v>0</v>
      </c>
    </row>
    <row r="64" spans="1:13" x14ac:dyDescent="0.2">
      <c r="A64" s="13" t="s">
        <v>112</v>
      </c>
      <c r="B64" s="11" t="s">
        <v>113</v>
      </c>
      <c r="C64" s="23">
        <f>+'julio 2015'!C64+'agosto 2015'!C64+'septiembre 2015'!C64</f>
        <v>661423</v>
      </c>
      <c r="D64" s="23">
        <f>+'julio 2015'!D64+'agosto 2015'!D64+'septiembre 2015'!D64</f>
        <v>272328</v>
      </c>
      <c r="E64" s="23">
        <f>+'julio 2015'!E64+'agosto 2015'!E64+'septiembre 2015'!E64</f>
        <v>11076</v>
      </c>
      <c r="F64" s="23">
        <f>+'julio 2015'!F64+'agosto 2015'!F64+'septiembre 2015'!F64</f>
        <v>22342</v>
      </c>
      <c r="G64" s="23">
        <f>+'julio 2015'!G64+'agosto 2015'!G64+'septiembre 2015'!G64</f>
        <v>38632</v>
      </c>
      <c r="H64" s="23">
        <f>+'julio 2015'!H64+'agosto 2015'!H64+'septiembre 2015'!H64</f>
        <v>3923</v>
      </c>
      <c r="I64" s="23">
        <f>+'julio 2015'!I64+'agosto 2015'!I64+'septiembre 2015'!I64</f>
        <v>17171</v>
      </c>
      <c r="J64" s="23">
        <f>+'julio 2015'!J64+'agosto 2015'!J64+'septiembre 2015'!J64</f>
        <v>1375</v>
      </c>
      <c r="K64" s="23">
        <f>+'julio 2015'!K64+'agosto 2015'!K64+'septiembre 2015'!K64</f>
        <v>1</v>
      </c>
      <c r="L64" s="23">
        <f>+'julio 2015'!L64+'agosto 2015'!L64+'septiembre 2015'!L64</f>
        <v>0</v>
      </c>
      <c r="M64" s="12">
        <f>+'julio 2015'!M64+'agosto 2015'!M64+'septiembre 2015'!M64</f>
        <v>0</v>
      </c>
    </row>
    <row r="65" spans="1:13" x14ac:dyDescent="0.2">
      <c r="A65" s="13" t="s">
        <v>114</v>
      </c>
      <c r="B65" s="11" t="s">
        <v>115</v>
      </c>
      <c r="C65" s="23">
        <f>+'julio 2015'!C65+'agosto 2015'!C65+'septiembre 2015'!C65</f>
        <v>929706</v>
      </c>
      <c r="D65" s="23">
        <f>+'julio 2015'!D65+'agosto 2015'!D65+'septiembre 2015'!D65</f>
        <v>351660</v>
      </c>
      <c r="E65" s="23">
        <f>+'julio 2015'!E65+'agosto 2015'!E65+'septiembre 2015'!E65</f>
        <v>15570</v>
      </c>
      <c r="F65" s="23">
        <f>+'julio 2015'!F65+'agosto 2015'!F65+'septiembre 2015'!F65</f>
        <v>31403</v>
      </c>
      <c r="G65" s="23">
        <f>+'julio 2015'!G65+'agosto 2015'!G65+'septiembre 2015'!G65</f>
        <v>46383</v>
      </c>
      <c r="H65" s="23">
        <f>+'julio 2015'!H65+'agosto 2015'!H65+'septiembre 2015'!H65</f>
        <v>5513</v>
      </c>
      <c r="I65" s="23">
        <f>+'julio 2015'!I65+'agosto 2015'!I65+'septiembre 2015'!I65</f>
        <v>29155</v>
      </c>
      <c r="J65" s="23">
        <f>+'julio 2015'!J65+'agosto 2015'!J65+'septiembre 2015'!J65</f>
        <v>1932</v>
      </c>
      <c r="K65" s="23">
        <f>+'julio 2015'!K65+'agosto 2015'!K65+'septiembre 2015'!K65</f>
        <v>1</v>
      </c>
      <c r="L65" s="23">
        <f>+'julio 2015'!L65+'agosto 2015'!L65+'septiembre 2015'!L65</f>
        <v>0</v>
      </c>
      <c r="M65" s="12">
        <f>+'julio 2015'!M65+'agosto 2015'!M65+'septiembre 2015'!M65</f>
        <v>0</v>
      </c>
    </row>
    <row r="66" spans="1:13" x14ac:dyDescent="0.2">
      <c r="A66" s="13" t="s">
        <v>116</v>
      </c>
      <c r="B66" s="11" t="s">
        <v>117</v>
      </c>
      <c r="C66" s="23">
        <f>+'julio 2015'!C66+'agosto 2015'!C66+'septiembre 2015'!C66</f>
        <v>938542</v>
      </c>
      <c r="D66" s="23">
        <f>+'julio 2015'!D66+'agosto 2015'!D66+'septiembre 2015'!D66</f>
        <v>527331</v>
      </c>
      <c r="E66" s="23">
        <f>+'julio 2015'!E66+'agosto 2015'!E66+'septiembre 2015'!E66</f>
        <v>15717</v>
      </c>
      <c r="F66" s="23">
        <f>+'julio 2015'!F66+'agosto 2015'!F66+'septiembre 2015'!F66</f>
        <v>31702</v>
      </c>
      <c r="G66" s="23">
        <f>+'julio 2015'!G66+'agosto 2015'!G66+'septiembre 2015'!G66</f>
        <v>8960</v>
      </c>
      <c r="H66" s="23">
        <f>+'julio 2015'!H66+'agosto 2015'!H66+'septiembre 2015'!H66</f>
        <v>5566</v>
      </c>
      <c r="I66" s="23">
        <f>+'julio 2015'!I66+'agosto 2015'!I66+'septiembre 2015'!I66</f>
        <v>4800</v>
      </c>
      <c r="J66" s="23">
        <f>+'julio 2015'!J66+'agosto 2015'!J66+'septiembre 2015'!J66</f>
        <v>1951</v>
      </c>
      <c r="K66" s="23">
        <f>+'julio 2015'!K66+'agosto 2015'!K66+'septiembre 2015'!K66</f>
        <v>1</v>
      </c>
      <c r="L66" s="23">
        <f>+'julio 2015'!L66+'agosto 2015'!L66+'septiembre 2015'!L66</f>
        <v>0</v>
      </c>
      <c r="M66" s="12">
        <f>+'julio 2015'!M66+'agosto 2015'!M66+'septiembre 2015'!M66</f>
        <v>0</v>
      </c>
    </row>
    <row r="67" spans="1:13" x14ac:dyDescent="0.2">
      <c r="A67" s="13" t="s">
        <v>118</v>
      </c>
      <c r="B67" s="11" t="s">
        <v>119</v>
      </c>
      <c r="C67" s="23">
        <f>+'julio 2015'!C67+'agosto 2015'!C67+'septiembre 2015'!C67</f>
        <v>214689</v>
      </c>
      <c r="D67" s="23">
        <f>+'julio 2015'!D67+'agosto 2015'!D67+'septiembre 2015'!D67</f>
        <v>123573</v>
      </c>
      <c r="E67" s="23">
        <f>+'julio 2015'!E67+'agosto 2015'!E67+'septiembre 2015'!E67</f>
        <v>3596</v>
      </c>
      <c r="F67" s="23">
        <f>+'julio 2015'!F67+'agosto 2015'!F67+'septiembre 2015'!F67</f>
        <v>7253</v>
      </c>
      <c r="G67" s="23">
        <f>+'julio 2015'!G67+'agosto 2015'!G67+'septiembre 2015'!G67</f>
        <v>3011</v>
      </c>
      <c r="H67" s="23">
        <f>+'julio 2015'!H67+'agosto 2015'!H67+'septiembre 2015'!H67</f>
        <v>1273</v>
      </c>
      <c r="I67" s="23">
        <f>+'julio 2015'!I67+'agosto 2015'!I67+'septiembre 2015'!I67</f>
        <v>3100</v>
      </c>
      <c r="J67" s="23">
        <f>+'julio 2015'!J67+'agosto 2015'!J67+'septiembre 2015'!J67</f>
        <v>446</v>
      </c>
      <c r="K67" s="23">
        <f>+'julio 2015'!K67+'agosto 2015'!K67+'septiembre 2015'!K67</f>
        <v>0</v>
      </c>
      <c r="L67" s="23">
        <f>+'julio 2015'!L67+'agosto 2015'!L67+'septiembre 2015'!L67</f>
        <v>0</v>
      </c>
      <c r="M67" s="12">
        <f>+'julio 2015'!M67+'agosto 2015'!M67+'septiembre 2015'!M67</f>
        <v>0</v>
      </c>
    </row>
    <row r="68" spans="1:13" x14ac:dyDescent="0.2">
      <c r="A68" s="13" t="s">
        <v>120</v>
      </c>
      <c r="B68" s="11" t="s">
        <v>121</v>
      </c>
      <c r="C68" s="23">
        <f>+'julio 2015'!C68+'agosto 2015'!C68+'septiembre 2015'!C68</f>
        <v>563453</v>
      </c>
      <c r="D68" s="23">
        <f>+'julio 2015'!D68+'agosto 2015'!D68+'septiembre 2015'!D68</f>
        <v>296715</v>
      </c>
      <c r="E68" s="23">
        <f>+'julio 2015'!E68+'agosto 2015'!E68+'septiembre 2015'!E68</f>
        <v>9436</v>
      </c>
      <c r="F68" s="23">
        <f>+'julio 2015'!F68+'agosto 2015'!F68+'septiembre 2015'!F68</f>
        <v>19032</v>
      </c>
      <c r="G68" s="23">
        <f>+'julio 2015'!G68+'agosto 2015'!G68+'septiembre 2015'!G68</f>
        <v>26876</v>
      </c>
      <c r="H68" s="23">
        <f>+'julio 2015'!H68+'agosto 2015'!H68+'septiembre 2015'!H68</f>
        <v>3341</v>
      </c>
      <c r="I68" s="23">
        <f>+'julio 2015'!I68+'agosto 2015'!I68+'septiembre 2015'!I68</f>
        <v>13877</v>
      </c>
      <c r="J68" s="23">
        <f>+'julio 2015'!J68+'agosto 2015'!J68+'septiembre 2015'!J68</f>
        <v>1171</v>
      </c>
      <c r="K68" s="23">
        <f>+'julio 2015'!K68+'agosto 2015'!K68+'septiembre 2015'!K68</f>
        <v>1</v>
      </c>
      <c r="L68" s="23">
        <f>+'julio 2015'!L68+'agosto 2015'!L68+'septiembre 2015'!L68</f>
        <v>0</v>
      </c>
      <c r="M68" s="12">
        <f>+'julio 2015'!M68+'agosto 2015'!M68+'septiembre 2015'!M68</f>
        <v>0</v>
      </c>
    </row>
    <row r="69" spans="1:13" x14ac:dyDescent="0.2">
      <c r="A69" s="13" t="s">
        <v>122</v>
      </c>
      <c r="B69" s="11" t="s">
        <v>123</v>
      </c>
      <c r="C69" s="23">
        <f>+'julio 2015'!C69+'agosto 2015'!C69+'septiembre 2015'!C69</f>
        <v>291368</v>
      </c>
      <c r="D69" s="23">
        <f>+'julio 2015'!D69+'agosto 2015'!D69+'septiembre 2015'!D69</f>
        <v>117966</v>
      </c>
      <c r="E69" s="23">
        <f>+'julio 2015'!E69+'agosto 2015'!E69+'septiembre 2015'!E69</f>
        <v>4880</v>
      </c>
      <c r="F69" s="23">
        <f>+'julio 2015'!F69+'agosto 2015'!F69+'septiembre 2015'!F69</f>
        <v>9841</v>
      </c>
      <c r="G69" s="23">
        <f>+'julio 2015'!G69+'agosto 2015'!G69+'septiembre 2015'!G69</f>
        <v>11385</v>
      </c>
      <c r="H69" s="23">
        <f>+'julio 2015'!H69+'agosto 2015'!H69+'septiembre 2015'!H69</f>
        <v>1728</v>
      </c>
      <c r="I69" s="23">
        <f>+'julio 2015'!I69+'agosto 2015'!I69+'septiembre 2015'!I69</f>
        <v>5731</v>
      </c>
      <c r="J69" s="23">
        <f>+'julio 2015'!J69+'agosto 2015'!J69+'septiembre 2015'!J69</f>
        <v>605</v>
      </c>
      <c r="K69" s="23">
        <f>+'julio 2015'!K69+'agosto 2015'!K69+'septiembre 2015'!K69</f>
        <v>0</v>
      </c>
      <c r="L69" s="23">
        <f>+'julio 2015'!L69+'agosto 2015'!L69+'septiembre 2015'!L69</f>
        <v>0</v>
      </c>
      <c r="M69" s="12">
        <f>+'julio 2015'!M69+'agosto 2015'!M69+'septiembre 2015'!M69</f>
        <v>0</v>
      </c>
    </row>
    <row r="70" spans="1:13" x14ac:dyDescent="0.2">
      <c r="A70" s="13" t="s">
        <v>124</v>
      </c>
      <c r="B70" s="11" t="s">
        <v>125</v>
      </c>
      <c r="C70" s="23">
        <f>+'julio 2015'!C70+'agosto 2015'!C70+'septiembre 2015'!C70</f>
        <v>6484584</v>
      </c>
      <c r="D70" s="23">
        <f>+'julio 2015'!D70+'agosto 2015'!D70+'septiembre 2015'!D70</f>
        <v>2362494</v>
      </c>
      <c r="E70" s="23">
        <f>+'julio 2015'!E70+'agosto 2015'!E70+'septiembre 2015'!E70</f>
        <v>108597</v>
      </c>
      <c r="F70" s="23">
        <f>+'julio 2015'!F70+'agosto 2015'!F70+'septiembre 2015'!F70</f>
        <v>219035</v>
      </c>
      <c r="G70" s="23">
        <f>+'julio 2015'!G70+'agosto 2015'!G70+'septiembre 2015'!G70</f>
        <v>269832</v>
      </c>
      <c r="H70" s="23">
        <f>+'julio 2015'!H70+'agosto 2015'!H70+'septiembre 2015'!H70</f>
        <v>38457</v>
      </c>
      <c r="I70" s="23">
        <f>+'julio 2015'!I70+'agosto 2015'!I70+'septiembre 2015'!I70</f>
        <v>239137</v>
      </c>
      <c r="J70" s="23">
        <f>+'julio 2015'!J70+'agosto 2015'!J70+'septiembre 2015'!J70</f>
        <v>13476</v>
      </c>
      <c r="K70" s="23">
        <f>+'julio 2015'!K70+'agosto 2015'!K70+'septiembre 2015'!K70</f>
        <v>12</v>
      </c>
      <c r="L70" s="23">
        <f>+'julio 2015'!L70+'agosto 2015'!L70+'septiembre 2015'!L70</f>
        <v>0</v>
      </c>
      <c r="M70" s="12">
        <f>+'julio 2015'!M70+'agosto 2015'!M70+'septiembre 2015'!M70</f>
        <v>0</v>
      </c>
    </row>
    <row r="71" spans="1:13" x14ac:dyDescent="0.2">
      <c r="A71" s="13" t="s">
        <v>126</v>
      </c>
      <c r="B71" s="11" t="s">
        <v>127</v>
      </c>
      <c r="C71" s="23">
        <f>+'julio 2015'!C71+'agosto 2015'!C71+'septiembre 2015'!C71</f>
        <v>1548816</v>
      </c>
      <c r="D71" s="23">
        <f>+'julio 2015'!D71+'agosto 2015'!D71+'septiembre 2015'!D71</f>
        <v>295299</v>
      </c>
      <c r="E71" s="23">
        <f>+'julio 2015'!E71+'agosto 2015'!E71+'septiembre 2015'!E71</f>
        <v>25938</v>
      </c>
      <c r="F71" s="23">
        <f>+'julio 2015'!F71+'agosto 2015'!F71+'septiembre 2015'!F71</f>
        <v>52316</v>
      </c>
      <c r="G71" s="23">
        <f>+'julio 2015'!G71+'agosto 2015'!G71+'septiembre 2015'!G71</f>
        <v>117998</v>
      </c>
      <c r="H71" s="23">
        <f>+'julio 2015'!H71+'agosto 2015'!H71+'septiembre 2015'!H71</f>
        <v>9185</v>
      </c>
      <c r="I71" s="23">
        <f>+'julio 2015'!I71+'agosto 2015'!I71+'septiembre 2015'!I71</f>
        <v>52816</v>
      </c>
      <c r="J71" s="23">
        <f>+'julio 2015'!J71+'agosto 2015'!J71+'septiembre 2015'!J71</f>
        <v>3218</v>
      </c>
      <c r="K71" s="23">
        <f>+'julio 2015'!K71+'agosto 2015'!K71+'septiembre 2015'!K71</f>
        <v>3</v>
      </c>
      <c r="L71" s="23">
        <f>+'julio 2015'!L71+'agosto 2015'!L71+'septiembre 2015'!L71</f>
        <v>0</v>
      </c>
      <c r="M71" s="12">
        <f>+'julio 2015'!M71+'agosto 2015'!M71+'septiembre 2015'!M71</f>
        <v>0</v>
      </c>
    </row>
    <row r="72" spans="1:13" x14ac:dyDescent="0.2">
      <c r="A72" s="13" t="s">
        <v>128</v>
      </c>
      <c r="B72" s="11" t="s">
        <v>129</v>
      </c>
      <c r="C72" s="23">
        <f>+'julio 2015'!C72+'agosto 2015'!C72+'septiembre 2015'!C72</f>
        <v>5962485</v>
      </c>
      <c r="D72" s="23">
        <f>+'julio 2015'!D72+'agosto 2015'!D72+'septiembre 2015'!D72</f>
        <v>2768148</v>
      </c>
      <c r="E72" s="23">
        <f>+'julio 2015'!E72+'agosto 2015'!E72+'septiembre 2015'!E72</f>
        <v>99852</v>
      </c>
      <c r="F72" s="23">
        <f>+'julio 2015'!F72+'agosto 2015'!F72+'septiembre 2015'!F72</f>
        <v>201400</v>
      </c>
      <c r="G72" s="23">
        <f>+'julio 2015'!G72+'agosto 2015'!G72+'septiembre 2015'!G72</f>
        <v>315674</v>
      </c>
      <c r="H72" s="23">
        <f>+'julio 2015'!H72+'agosto 2015'!H72+'septiembre 2015'!H72</f>
        <v>35361</v>
      </c>
      <c r="I72" s="23">
        <f>+'julio 2015'!I72+'agosto 2015'!I72+'septiembre 2015'!I72</f>
        <v>162703</v>
      </c>
      <c r="J72" s="23">
        <f>+'julio 2015'!J72+'agosto 2015'!J72+'septiembre 2015'!J72</f>
        <v>12392</v>
      </c>
      <c r="K72" s="23">
        <f>+'julio 2015'!K72+'agosto 2015'!K72+'septiembre 2015'!K72</f>
        <v>11</v>
      </c>
      <c r="L72" s="23">
        <f>+'julio 2015'!L72+'agosto 2015'!L72+'septiembre 2015'!L72</f>
        <v>0</v>
      </c>
      <c r="M72" s="12">
        <f>+'julio 2015'!M72+'agosto 2015'!M72+'septiembre 2015'!M72</f>
        <v>0</v>
      </c>
    </row>
    <row r="73" spans="1:13" x14ac:dyDescent="0.2">
      <c r="A73" s="13" t="s">
        <v>130</v>
      </c>
      <c r="B73" s="11" t="s">
        <v>131</v>
      </c>
      <c r="C73" s="23">
        <f>+'julio 2015'!C73+'agosto 2015'!C73+'septiembre 2015'!C73</f>
        <v>484547</v>
      </c>
      <c r="D73" s="23">
        <f>+'julio 2015'!D73+'agosto 2015'!D73+'septiembre 2015'!D73</f>
        <v>204570</v>
      </c>
      <c r="E73" s="23">
        <f>+'julio 2015'!E73+'agosto 2015'!E73+'septiembre 2015'!E73</f>
        <v>8115</v>
      </c>
      <c r="F73" s="23">
        <f>+'julio 2015'!F73+'agosto 2015'!F73+'septiembre 2015'!F73</f>
        <v>16367</v>
      </c>
      <c r="G73" s="23">
        <f>+'julio 2015'!G73+'agosto 2015'!G73+'septiembre 2015'!G73</f>
        <v>22920</v>
      </c>
      <c r="H73" s="23">
        <f>+'julio 2015'!H73+'agosto 2015'!H73+'septiembre 2015'!H73</f>
        <v>2874</v>
      </c>
      <c r="I73" s="23">
        <f>+'julio 2015'!I73+'agosto 2015'!I73+'septiembre 2015'!I73</f>
        <v>12069</v>
      </c>
      <c r="J73" s="23">
        <f>+'julio 2015'!J73+'agosto 2015'!J73+'septiembre 2015'!J73</f>
        <v>1007</v>
      </c>
      <c r="K73" s="23">
        <f>+'julio 2015'!K73+'agosto 2015'!K73+'septiembre 2015'!K73</f>
        <v>1</v>
      </c>
      <c r="L73" s="23">
        <f>+'julio 2015'!L73+'agosto 2015'!L73+'septiembre 2015'!L73</f>
        <v>0</v>
      </c>
      <c r="M73" s="12">
        <f>+'julio 2015'!M73+'agosto 2015'!M73+'septiembre 2015'!M73</f>
        <v>0</v>
      </c>
    </row>
    <row r="74" spans="1:13" x14ac:dyDescent="0.2">
      <c r="A74" s="13" t="s">
        <v>132</v>
      </c>
      <c r="B74" s="11" t="s">
        <v>133</v>
      </c>
      <c r="C74" s="23">
        <f>+'julio 2015'!C74+'agosto 2015'!C74+'septiembre 2015'!C74</f>
        <v>644946</v>
      </c>
      <c r="D74" s="23">
        <f>+'julio 2015'!D74+'agosto 2015'!D74+'septiembre 2015'!D74</f>
        <v>294015</v>
      </c>
      <c r="E74" s="23">
        <f>+'julio 2015'!E74+'agosto 2015'!E74+'septiembre 2015'!E74</f>
        <v>10800</v>
      </c>
      <c r="F74" s="23">
        <f>+'julio 2015'!F74+'agosto 2015'!F74+'septiembre 2015'!F74</f>
        <v>21785</v>
      </c>
      <c r="G74" s="23">
        <f>+'julio 2015'!G74+'agosto 2015'!G74+'septiembre 2015'!G74</f>
        <v>22286</v>
      </c>
      <c r="H74" s="23">
        <f>+'julio 2015'!H74+'agosto 2015'!H74+'septiembre 2015'!H74</f>
        <v>3824</v>
      </c>
      <c r="I74" s="23">
        <f>+'julio 2015'!I74+'agosto 2015'!I74+'septiembre 2015'!I74</f>
        <v>14250</v>
      </c>
      <c r="J74" s="23">
        <f>+'julio 2015'!J74+'agosto 2015'!J74+'septiembre 2015'!J74</f>
        <v>1341</v>
      </c>
      <c r="K74" s="23">
        <f>+'julio 2015'!K74+'agosto 2015'!K74+'septiembre 2015'!K74</f>
        <v>1</v>
      </c>
      <c r="L74" s="23">
        <f>+'julio 2015'!L74+'agosto 2015'!L74+'septiembre 2015'!L74</f>
        <v>0</v>
      </c>
      <c r="M74" s="12">
        <f>+'julio 2015'!M74+'agosto 2015'!M74+'septiembre 2015'!M74</f>
        <v>0</v>
      </c>
    </row>
    <row r="75" spans="1:13" x14ac:dyDescent="0.2">
      <c r="A75" s="13" t="s">
        <v>134</v>
      </c>
      <c r="B75" s="11" t="s">
        <v>135</v>
      </c>
      <c r="C75" s="23">
        <f>+'julio 2015'!C75+'agosto 2015'!C75+'septiembre 2015'!C75</f>
        <v>222533</v>
      </c>
      <c r="D75" s="23">
        <f>+'julio 2015'!D75+'agosto 2015'!D75+'septiembre 2015'!D75</f>
        <v>122436</v>
      </c>
      <c r="E75" s="23">
        <f>+'julio 2015'!E75+'agosto 2015'!E75+'septiembre 2015'!E75</f>
        <v>3727</v>
      </c>
      <c r="F75" s="23">
        <f>+'julio 2015'!F75+'agosto 2015'!F75+'septiembre 2015'!F75</f>
        <v>7518</v>
      </c>
      <c r="G75" s="23">
        <f>+'julio 2015'!G75+'agosto 2015'!G75+'septiembre 2015'!G75</f>
        <v>4101</v>
      </c>
      <c r="H75" s="23">
        <f>+'julio 2015'!H75+'agosto 2015'!H75+'septiembre 2015'!H75</f>
        <v>1320</v>
      </c>
      <c r="I75" s="23">
        <f>+'julio 2015'!I75+'agosto 2015'!I75+'septiembre 2015'!I75</f>
        <v>2704</v>
      </c>
      <c r="J75" s="23">
        <f>+'julio 2015'!J75+'agosto 2015'!J75+'septiembre 2015'!J75</f>
        <v>463</v>
      </c>
      <c r="K75" s="23">
        <f>+'julio 2015'!K75+'agosto 2015'!K75+'septiembre 2015'!K75</f>
        <v>0</v>
      </c>
      <c r="L75" s="23">
        <f>+'julio 2015'!L75+'agosto 2015'!L75+'septiembre 2015'!L75</f>
        <v>0</v>
      </c>
      <c r="M75" s="12">
        <f>+'julio 2015'!M75+'agosto 2015'!M75+'septiembre 2015'!M75</f>
        <v>0</v>
      </c>
    </row>
    <row r="76" spans="1:13" x14ac:dyDescent="0.2">
      <c r="A76" s="13" t="s">
        <v>136</v>
      </c>
      <c r="B76" s="11" t="s">
        <v>137</v>
      </c>
      <c r="C76" s="23">
        <f>+'julio 2015'!C76+'agosto 2015'!C76+'septiembre 2015'!C76</f>
        <v>393090</v>
      </c>
      <c r="D76" s="23">
        <f>+'julio 2015'!D76+'agosto 2015'!D76+'septiembre 2015'!D76</f>
        <v>102480</v>
      </c>
      <c r="E76" s="23">
        <f>+'julio 2015'!E76+'agosto 2015'!E76+'septiembre 2015'!E76</f>
        <v>6584</v>
      </c>
      <c r="F76" s="23">
        <f>+'julio 2015'!F76+'agosto 2015'!F76+'septiembre 2015'!F76</f>
        <v>13278</v>
      </c>
      <c r="G76" s="23">
        <f>+'julio 2015'!G76+'agosto 2015'!G76+'septiembre 2015'!G76</f>
        <v>26445</v>
      </c>
      <c r="H76" s="23">
        <f>+'julio 2015'!H76+'agosto 2015'!H76+'septiembre 2015'!H76</f>
        <v>2331</v>
      </c>
      <c r="I76" s="23">
        <f>+'julio 2015'!I76+'agosto 2015'!I76+'septiembre 2015'!I76</f>
        <v>16123</v>
      </c>
      <c r="J76" s="23">
        <f>+'julio 2015'!J76+'agosto 2015'!J76+'septiembre 2015'!J76</f>
        <v>817</v>
      </c>
      <c r="K76" s="23">
        <f>+'julio 2015'!K76+'agosto 2015'!K76+'septiembre 2015'!K76</f>
        <v>0</v>
      </c>
      <c r="L76" s="23">
        <f>+'julio 2015'!L76+'agosto 2015'!L76+'septiembre 2015'!L76</f>
        <v>0</v>
      </c>
      <c r="M76" s="12">
        <f>+'julio 2015'!M76+'agosto 2015'!M76+'septiembre 2015'!M76</f>
        <v>0</v>
      </c>
    </row>
    <row r="77" spans="1:13" x14ac:dyDescent="0.2">
      <c r="A77" s="13" t="s">
        <v>138</v>
      </c>
      <c r="B77" s="11" t="s">
        <v>139</v>
      </c>
      <c r="C77" s="23">
        <f>+'julio 2015'!C77+'agosto 2015'!C77+'septiembre 2015'!C77</f>
        <v>965529</v>
      </c>
      <c r="D77" s="23">
        <f>+'julio 2015'!D77+'agosto 2015'!D77+'septiembre 2015'!D77</f>
        <v>315576</v>
      </c>
      <c r="E77" s="23">
        <f>+'julio 2015'!E77+'agosto 2015'!E77+'septiembre 2015'!E77</f>
        <v>16169</v>
      </c>
      <c r="F77" s="23">
        <f>+'julio 2015'!F77+'agosto 2015'!F77+'septiembre 2015'!F77</f>
        <v>32613</v>
      </c>
      <c r="G77" s="23">
        <f>+'julio 2015'!G77+'agosto 2015'!G77+'septiembre 2015'!G77</f>
        <v>57058</v>
      </c>
      <c r="H77" s="23">
        <f>+'julio 2015'!H77+'agosto 2015'!H77+'septiembre 2015'!H77</f>
        <v>5726</v>
      </c>
      <c r="I77" s="23">
        <f>+'julio 2015'!I77+'agosto 2015'!I77+'septiembre 2015'!I77</f>
        <v>35700</v>
      </c>
      <c r="J77" s="23">
        <f>+'julio 2015'!J77+'agosto 2015'!J77+'septiembre 2015'!J77</f>
        <v>2007</v>
      </c>
      <c r="K77" s="23">
        <f>+'julio 2015'!K77+'agosto 2015'!K77+'septiembre 2015'!K77</f>
        <v>1</v>
      </c>
      <c r="L77" s="23">
        <f>+'julio 2015'!L77+'agosto 2015'!L77+'septiembre 2015'!L77</f>
        <v>0</v>
      </c>
      <c r="M77" s="12">
        <f>+'julio 2015'!M77+'agosto 2015'!M77+'septiembre 2015'!M77</f>
        <v>0</v>
      </c>
    </row>
    <row r="78" spans="1:13" x14ac:dyDescent="0.2">
      <c r="A78" s="13" t="s">
        <v>140</v>
      </c>
      <c r="B78" s="11" t="s">
        <v>141</v>
      </c>
      <c r="C78" s="23">
        <f>+'julio 2015'!C78+'agosto 2015'!C78+'septiembre 2015'!C78</f>
        <v>349162</v>
      </c>
      <c r="D78" s="23">
        <f>+'julio 2015'!D78+'agosto 2015'!D78+'septiembre 2015'!D78</f>
        <v>208260</v>
      </c>
      <c r="E78" s="23">
        <f>+'julio 2015'!E78+'agosto 2015'!E78+'septiembre 2015'!E78</f>
        <v>5847</v>
      </c>
      <c r="F78" s="23">
        <f>+'julio 2015'!F78+'agosto 2015'!F78+'septiembre 2015'!F78</f>
        <v>11794</v>
      </c>
      <c r="G78" s="23">
        <f>+'julio 2015'!G78+'agosto 2015'!G78+'septiembre 2015'!G78</f>
        <v>9768</v>
      </c>
      <c r="H78" s="23">
        <f>+'julio 2015'!H78+'agosto 2015'!H78+'septiembre 2015'!H78</f>
        <v>2070</v>
      </c>
      <c r="I78" s="23">
        <f>+'julio 2015'!I78+'agosto 2015'!I78+'septiembre 2015'!I78</f>
        <v>5552</v>
      </c>
      <c r="J78" s="23">
        <f>+'julio 2015'!J78+'agosto 2015'!J78+'septiembre 2015'!J78</f>
        <v>727</v>
      </c>
      <c r="K78" s="23">
        <f>+'julio 2015'!K78+'agosto 2015'!K78+'septiembre 2015'!K78</f>
        <v>0</v>
      </c>
      <c r="L78" s="23">
        <f>+'julio 2015'!L78+'agosto 2015'!L78+'septiembre 2015'!L78</f>
        <v>0</v>
      </c>
      <c r="M78" s="12">
        <f>+'julio 2015'!M78+'agosto 2015'!M78+'septiembre 2015'!M78</f>
        <v>0</v>
      </c>
    </row>
    <row r="79" spans="1:13" x14ac:dyDescent="0.2">
      <c r="A79" s="13" t="s">
        <v>142</v>
      </c>
      <c r="B79" s="11" t="s">
        <v>143</v>
      </c>
      <c r="C79" s="23">
        <f>+'julio 2015'!C79+'agosto 2015'!C79+'septiembre 2015'!C79</f>
        <v>1080452</v>
      </c>
      <c r="D79" s="23">
        <f>+'julio 2015'!D79+'agosto 2015'!D79+'septiembre 2015'!D79</f>
        <v>800502</v>
      </c>
      <c r="E79" s="23">
        <f>+'julio 2015'!E79+'agosto 2015'!E79+'septiembre 2015'!E79</f>
        <v>18094</v>
      </c>
      <c r="F79" s="23">
        <f>+'julio 2015'!F79+'agosto 2015'!F79+'septiembre 2015'!F79</f>
        <v>36495</v>
      </c>
      <c r="G79" s="23">
        <f>+'julio 2015'!G79+'agosto 2015'!G79+'septiembre 2015'!G79</f>
        <v>40855</v>
      </c>
      <c r="H79" s="23">
        <f>+'julio 2015'!H79+'agosto 2015'!H79+'septiembre 2015'!H79</f>
        <v>6407</v>
      </c>
      <c r="I79" s="23">
        <f>+'julio 2015'!I79+'agosto 2015'!I79+'septiembre 2015'!I79</f>
        <v>22307</v>
      </c>
      <c r="J79" s="23">
        <f>+'julio 2015'!J79+'agosto 2015'!J79+'septiembre 2015'!J79</f>
        <v>2245</v>
      </c>
      <c r="K79" s="23">
        <f>+'julio 2015'!K79+'agosto 2015'!K79+'septiembre 2015'!K79</f>
        <v>2</v>
      </c>
      <c r="L79" s="23">
        <f>+'julio 2015'!L79+'agosto 2015'!L79+'septiembre 2015'!L79</f>
        <v>0</v>
      </c>
      <c r="M79" s="12">
        <f>+'julio 2015'!M79+'agosto 2015'!M79+'septiembre 2015'!M79</f>
        <v>0</v>
      </c>
    </row>
    <row r="80" spans="1:13" x14ac:dyDescent="0.2">
      <c r="A80" s="13" t="s">
        <v>144</v>
      </c>
      <c r="B80" s="11" t="s">
        <v>145</v>
      </c>
      <c r="C80" s="23">
        <f>+'julio 2015'!C80+'agosto 2015'!C80+'septiembre 2015'!C80</f>
        <v>90061667</v>
      </c>
      <c r="D80" s="23">
        <f>+'julio 2015'!D80+'agosto 2015'!D80+'septiembre 2015'!D80</f>
        <v>41920065</v>
      </c>
      <c r="E80" s="23">
        <f>+'julio 2015'!E80+'agosto 2015'!E80+'septiembre 2015'!E80</f>
        <v>1508245</v>
      </c>
      <c r="F80" s="23">
        <f>+'julio 2015'!F80+'agosto 2015'!F80+'septiembre 2015'!F80</f>
        <v>3042097</v>
      </c>
      <c r="G80" s="23">
        <f>+'julio 2015'!G80+'agosto 2015'!G80+'septiembre 2015'!G80</f>
        <v>1651589</v>
      </c>
      <c r="H80" s="23">
        <f>+'julio 2015'!H80+'agosto 2015'!H80+'septiembre 2015'!H80</f>
        <v>534111</v>
      </c>
      <c r="I80" s="23">
        <f>+'julio 2015'!I80+'agosto 2015'!I80+'septiembre 2015'!I80</f>
        <v>3036019</v>
      </c>
      <c r="J80" s="23">
        <f>+'julio 2015'!J80+'agosto 2015'!J80+'septiembre 2015'!J80</f>
        <v>187168</v>
      </c>
      <c r="K80" s="23">
        <f>+'julio 2015'!K80+'agosto 2015'!K80+'septiembre 2015'!K80</f>
        <v>171</v>
      </c>
      <c r="L80" s="23">
        <f>+'julio 2015'!L80+'agosto 2015'!L80+'septiembre 2015'!L80</f>
        <v>0</v>
      </c>
      <c r="M80" s="12">
        <f>+'julio 2015'!M80+'agosto 2015'!M80+'septiembre 2015'!M80</f>
        <v>0</v>
      </c>
    </row>
    <row r="81" spans="1:13" x14ac:dyDescent="0.2">
      <c r="A81" s="13" t="s">
        <v>146</v>
      </c>
      <c r="B81" s="11" t="s">
        <v>147</v>
      </c>
      <c r="C81" s="23">
        <f>+'julio 2015'!C81+'agosto 2015'!C81+'septiembre 2015'!C81</f>
        <v>2829724</v>
      </c>
      <c r="D81" s="23">
        <f>+'julio 2015'!D81+'agosto 2015'!D81+'septiembre 2015'!D81</f>
        <v>1341216</v>
      </c>
      <c r="E81" s="23">
        <f>+'julio 2015'!E81+'agosto 2015'!E81+'septiembre 2015'!E81</f>
        <v>47388</v>
      </c>
      <c r="F81" s="23">
        <f>+'julio 2015'!F81+'agosto 2015'!F81+'septiembre 2015'!F81</f>
        <v>95582</v>
      </c>
      <c r="G81" s="23">
        <f>+'julio 2015'!G81+'agosto 2015'!G81+'septiembre 2015'!G81</f>
        <v>155426</v>
      </c>
      <c r="H81" s="23">
        <f>+'julio 2015'!H81+'agosto 2015'!H81+'septiembre 2015'!H81</f>
        <v>16782</v>
      </c>
      <c r="I81" s="23">
        <f>+'julio 2015'!I81+'agosto 2015'!I81+'septiembre 2015'!I81</f>
        <v>83897</v>
      </c>
      <c r="J81" s="23">
        <f>+'julio 2015'!J81+'agosto 2015'!J81+'septiembre 2015'!J81</f>
        <v>5881</v>
      </c>
      <c r="K81" s="23">
        <f>+'julio 2015'!K81+'agosto 2015'!K81+'septiembre 2015'!K81</f>
        <v>5</v>
      </c>
      <c r="L81" s="23">
        <f>+'julio 2015'!L81+'agosto 2015'!L81+'septiembre 2015'!L81</f>
        <v>0</v>
      </c>
      <c r="M81" s="12">
        <f>+'julio 2015'!M81+'agosto 2015'!M81+'septiembre 2015'!M81</f>
        <v>0</v>
      </c>
    </row>
    <row r="82" spans="1:13" x14ac:dyDescent="0.2">
      <c r="A82" s="13" t="s">
        <v>148</v>
      </c>
      <c r="B82" s="11" t="s">
        <v>149</v>
      </c>
      <c r="C82" s="23">
        <f>+'julio 2015'!C82+'agosto 2015'!C82+'septiembre 2015'!C82</f>
        <v>427219</v>
      </c>
      <c r="D82" s="23">
        <f>+'julio 2015'!D82+'agosto 2015'!D82+'septiembre 2015'!D82</f>
        <v>157170</v>
      </c>
      <c r="E82" s="23">
        <f>+'julio 2015'!E82+'agosto 2015'!E82+'septiembre 2015'!E82</f>
        <v>7154</v>
      </c>
      <c r="F82" s="23">
        <f>+'julio 2015'!F82+'agosto 2015'!F82+'septiembre 2015'!F82</f>
        <v>14430</v>
      </c>
      <c r="G82" s="23">
        <f>+'julio 2015'!G82+'agosto 2015'!G82+'septiembre 2015'!G82</f>
        <v>19880</v>
      </c>
      <c r="H82" s="23">
        <f>+'julio 2015'!H82+'agosto 2015'!H82+'septiembre 2015'!H82</f>
        <v>2534</v>
      </c>
      <c r="I82" s="23">
        <f>+'julio 2015'!I82+'agosto 2015'!I82+'septiembre 2015'!I82</f>
        <v>9730</v>
      </c>
      <c r="J82" s="23">
        <f>+'julio 2015'!J82+'agosto 2015'!J82+'septiembre 2015'!J82</f>
        <v>888</v>
      </c>
      <c r="K82" s="23">
        <f>+'julio 2015'!K82+'agosto 2015'!K82+'septiembre 2015'!K82</f>
        <v>1</v>
      </c>
      <c r="L82" s="23">
        <f>+'julio 2015'!L82+'agosto 2015'!L82+'septiembre 2015'!L82</f>
        <v>0</v>
      </c>
      <c r="M82" s="12">
        <f>+'julio 2015'!M82+'agosto 2015'!M82+'septiembre 2015'!M82</f>
        <v>0</v>
      </c>
    </row>
    <row r="83" spans="1:13" x14ac:dyDescent="0.2">
      <c r="A83" s="13" t="s">
        <v>150</v>
      </c>
      <c r="B83" s="11" t="s">
        <v>151</v>
      </c>
      <c r="C83" s="23">
        <f>+'julio 2015'!C83+'agosto 2015'!C83+'septiembre 2015'!C83</f>
        <v>756298</v>
      </c>
      <c r="D83" s="23">
        <f>+'julio 2015'!D83+'agosto 2015'!D83+'septiembre 2015'!D83</f>
        <v>354609</v>
      </c>
      <c r="E83" s="23">
        <f>+'julio 2015'!E83+'agosto 2015'!E83+'septiembre 2015'!E83</f>
        <v>12666</v>
      </c>
      <c r="F83" s="23">
        <f>+'julio 2015'!F83+'agosto 2015'!F83+'septiembre 2015'!F83</f>
        <v>25547</v>
      </c>
      <c r="G83" s="23">
        <f>+'julio 2015'!G83+'agosto 2015'!G83+'septiembre 2015'!G83</f>
        <v>53429</v>
      </c>
      <c r="H83" s="23">
        <f>+'julio 2015'!H83+'agosto 2015'!H83+'septiembre 2015'!H83</f>
        <v>4485</v>
      </c>
      <c r="I83" s="23">
        <f>+'julio 2015'!I83+'agosto 2015'!I83+'septiembre 2015'!I83</f>
        <v>26060</v>
      </c>
      <c r="J83" s="23">
        <f>+'julio 2015'!J83+'agosto 2015'!J83+'septiembre 2015'!J83</f>
        <v>1572</v>
      </c>
      <c r="K83" s="23">
        <f>+'julio 2015'!K83+'agosto 2015'!K83+'septiembre 2015'!K83</f>
        <v>1</v>
      </c>
      <c r="L83" s="23">
        <f>+'julio 2015'!L83+'agosto 2015'!L83+'septiembre 2015'!L83</f>
        <v>0</v>
      </c>
      <c r="M83" s="12">
        <f>+'julio 2015'!M83+'agosto 2015'!M83+'septiembre 2015'!M83</f>
        <v>0</v>
      </c>
    </row>
    <row r="84" spans="1:13" x14ac:dyDescent="0.2">
      <c r="A84" s="13" t="s">
        <v>152</v>
      </c>
      <c r="B84" s="11" t="s">
        <v>153</v>
      </c>
      <c r="C84" s="23">
        <f>+'julio 2015'!C84+'agosto 2015'!C84+'septiembre 2015'!C84</f>
        <v>851557</v>
      </c>
      <c r="D84" s="23">
        <f>+'julio 2015'!D84+'agosto 2015'!D84+'septiembre 2015'!D84</f>
        <v>560757</v>
      </c>
      <c r="E84" s="23">
        <f>+'julio 2015'!E84+'agosto 2015'!E84+'septiembre 2015'!E84</f>
        <v>14261</v>
      </c>
      <c r="F84" s="23">
        <f>+'julio 2015'!F84+'agosto 2015'!F84+'septiembre 2015'!F84</f>
        <v>28764</v>
      </c>
      <c r="G84" s="23">
        <f>+'julio 2015'!G84+'agosto 2015'!G84+'septiembre 2015'!G84</f>
        <v>25851</v>
      </c>
      <c r="H84" s="23">
        <f>+'julio 2015'!H84+'agosto 2015'!H84+'septiembre 2015'!H84</f>
        <v>5050</v>
      </c>
      <c r="I84" s="23">
        <f>+'julio 2015'!I84+'agosto 2015'!I84+'septiembre 2015'!I84</f>
        <v>12029</v>
      </c>
      <c r="J84" s="23">
        <f>+'julio 2015'!J84+'agosto 2015'!J84+'septiembre 2015'!J84</f>
        <v>1770</v>
      </c>
      <c r="K84" s="23">
        <f>+'julio 2015'!K84+'agosto 2015'!K84+'septiembre 2015'!K84</f>
        <v>1</v>
      </c>
      <c r="L84" s="23">
        <f>+'julio 2015'!L84+'agosto 2015'!L84+'septiembre 2015'!L84</f>
        <v>0</v>
      </c>
      <c r="M84" s="12">
        <f>+'julio 2015'!M84+'agosto 2015'!M84+'septiembre 2015'!M84</f>
        <v>0</v>
      </c>
    </row>
    <row r="85" spans="1:13" x14ac:dyDescent="0.2">
      <c r="A85" s="13" t="s">
        <v>154</v>
      </c>
      <c r="B85" s="11" t="s">
        <v>155</v>
      </c>
      <c r="C85" s="23">
        <f>+'julio 2015'!C85+'agosto 2015'!C85+'septiembre 2015'!C85</f>
        <v>749870</v>
      </c>
      <c r="D85" s="23">
        <f>+'julio 2015'!D85+'agosto 2015'!D85+'septiembre 2015'!D85</f>
        <v>198165</v>
      </c>
      <c r="E85" s="23">
        <f>+'julio 2015'!E85+'agosto 2015'!E85+'septiembre 2015'!E85</f>
        <v>12558</v>
      </c>
      <c r="F85" s="23">
        <f>+'julio 2015'!F85+'agosto 2015'!F85+'septiembre 2015'!F85</f>
        <v>25329</v>
      </c>
      <c r="G85" s="23">
        <f>+'julio 2015'!G85+'agosto 2015'!G85+'septiembre 2015'!G85</f>
        <v>53011</v>
      </c>
      <c r="H85" s="23">
        <f>+'julio 2015'!H85+'agosto 2015'!H85+'septiembre 2015'!H85</f>
        <v>4447</v>
      </c>
      <c r="I85" s="23">
        <f>+'julio 2015'!I85+'agosto 2015'!I85+'septiembre 2015'!I85</f>
        <v>25864</v>
      </c>
      <c r="J85" s="23">
        <f>+'julio 2015'!J85+'agosto 2015'!J85+'septiembre 2015'!J85</f>
        <v>1558</v>
      </c>
      <c r="K85" s="23">
        <f>+'julio 2015'!K85+'agosto 2015'!K85+'septiembre 2015'!K85</f>
        <v>1</v>
      </c>
      <c r="L85" s="23">
        <f>+'julio 2015'!L85+'agosto 2015'!L85+'septiembre 2015'!L85</f>
        <v>0</v>
      </c>
      <c r="M85" s="12">
        <f>+'julio 2015'!M85+'agosto 2015'!M85+'septiembre 2015'!M85</f>
        <v>0</v>
      </c>
    </row>
    <row r="86" spans="1:13" x14ac:dyDescent="0.2">
      <c r="A86" s="13" t="s">
        <v>156</v>
      </c>
      <c r="B86" s="11" t="s">
        <v>157</v>
      </c>
      <c r="C86" s="23">
        <f>+'julio 2015'!C86+'agosto 2015'!C86+'septiembre 2015'!C86</f>
        <v>3726428</v>
      </c>
      <c r="D86" s="23">
        <f>+'julio 2015'!D86+'agosto 2015'!D86+'septiembre 2015'!D86</f>
        <v>1481304</v>
      </c>
      <c r="E86" s="23">
        <f>+'julio 2015'!E86+'agosto 2015'!E86+'septiembre 2015'!E86</f>
        <v>62406</v>
      </c>
      <c r="F86" s="23">
        <f>+'julio 2015'!F86+'agosto 2015'!F86+'septiembre 2015'!F86</f>
        <v>125871</v>
      </c>
      <c r="G86" s="23">
        <f>+'julio 2015'!G86+'agosto 2015'!G86+'septiembre 2015'!G86</f>
        <v>237877</v>
      </c>
      <c r="H86" s="23">
        <f>+'julio 2015'!H86+'agosto 2015'!H86+'septiembre 2015'!H86</f>
        <v>22100</v>
      </c>
      <c r="I86" s="23">
        <f>+'julio 2015'!I86+'agosto 2015'!I86+'septiembre 2015'!I86</f>
        <v>125395</v>
      </c>
      <c r="J86" s="23">
        <f>+'julio 2015'!J86+'agosto 2015'!J86+'septiembre 2015'!J86</f>
        <v>7744</v>
      </c>
      <c r="K86" s="23">
        <f>+'julio 2015'!K86+'agosto 2015'!K86+'septiembre 2015'!K86</f>
        <v>7</v>
      </c>
      <c r="L86" s="23">
        <f>+'julio 2015'!L86+'agosto 2015'!L86+'septiembre 2015'!L86</f>
        <v>0</v>
      </c>
      <c r="M86" s="12">
        <f>+'julio 2015'!M86+'agosto 2015'!M86+'septiembre 2015'!M86</f>
        <v>0</v>
      </c>
    </row>
    <row r="87" spans="1:13" x14ac:dyDescent="0.2">
      <c r="A87" s="13" t="s">
        <v>158</v>
      </c>
      <c r="B87" s="11" t="s">
        <v>159</v>
      </c>
      <c r="C87" s="23">
        <f>+'julio 2015'!C87+'agosto 2015'!C87+'septiembre 2015'!C87</f>
        <v>287798</v>
      </c>
      <c r="D87" s="23">
        <f>+'julio 2015'!D87+'agosto 2015'!D87+'septiembre 2015'!D87</f>
        <v>155388</v>
      </c>
      <c r="E87" s="23">
        <f>+'julio 2015'!E87+'agosto 2015'!E87+'septiembre 2015'!E87</f>
        <v>4820</v>
      </c>
      <c r="F87" s="23">
        <f>+'julio 2015'!F87+'agosto 2015'!F87+'septiembre 2015'!F87</f>
        <v>9721</v>
      </c>
      <c r="G87" s="23">
        <f>+'julio 2015'!G87+'agosto 2015'!G87+'septiembre 2015'!G87</f>
        <v>3897</v>
      </c>
      <c r="H87" s="23">
        <f>+'julio 2015'!H87+'agosto 2015'!H87+'septiembre 2015'!H87</f>
        <v>1707</v>
      </c>
      <c r="I87" s="23">
        <f>+'julio 2015'!I87+'agosto 2015'!I87+'septiembre 2015'!I87</f>
        <v>2199</v>
      </c>
      <c r="J87" s="23">
        <f>+'julio 2015'!J87+'agosto 2015'!J87+'septiembre 2015'!J87</f>
        <v>599</v>
      </c>
      <c r="K87" s="23">
        <f>+'julio 2015'!K87+'agosto 2015'!K87+'septiembre 2015'!K87</f>
        <v>0</v>
      </c>
      <c r="L87" s="23">
        <f>+'julio 2015'!L87+'agosto 2015'!L87+'septiembre 2015'!L87</f>
        <v>0</v>
      </c>
      <c r="M87" s="12">
        <f>+'julio 2015'!M87+'agosto 2015'!M87+'septiembre 2015'!M87</f>
        <v>0</v>
      </c>
    </row>
    <row r="88" spans="1:13" x14ac:dyDescent="0.2">
      <c r="A88" s="13" t="s">
        <v>160</v>
      </c>
      <c r="B88" s="11" t="s">
        <v>161</v>
      </c>
      <c r="C88" s="23">
        <f>+'julio 2015'!C88+'agosto 2015'!C88+'septiembre 2015'!C88</f>
        <v>930250</v>
      </c>
      <c r="D88" s="23">
        <f>+'julio 2015'!D88+'agosto 2015'!D88+'septiembre 2015'!D88</f>
        <v>426135</v>
      </c>
      <c r="E88" s="23">
        <f>+'julio 2015'!E88+'agosto 2015'!E88+'septiembre 2015'!E88</f>
        <v>15580</v>
      </c>
      <c r="F88" s="23">
        <f>+'julio 2015'!F88+'agosto 2015'!F88+'septiembre 2015'!F88</f>
        <v>31422</v>
      </c>
      <c r="G88" s="23">
        <f>+'julio 2015'!G88+'agosto 2015'!G88+'septiembre 2015'!G88</f>
        <v>19719</v>
      </c>
      <c r="H88" s="23">
        <f>+'julio 2015'!H88+'agosto 2015'!H88+'septiembre 2015'!H88</f>
        <v>5516</v>
      </c>
      <c r="I88" s="23">
        <f>+'julio 2015'!I88+'agosto 2015'!I88+'septiembre 2015'!I88</f>
        <v>11570</v>
      </c>
      <c r="J88" s="23">
        <f>+'julio 2015'!J88+'agosto 2015'!J88+'septiembre 2015'!J88</f>
        <v>1934</v>
      </c>
      <c r="K88" s="23">
        <f>+'julio 2015'!K88+'agosto 2015'!K88+'septiembre 2015'!K88</f>
        <v>1</v>
      </c>
      <c r="L88" s="23">
        <f>+'julio 2015'!L88+'agosto 2015'!L88+'septiembre 2015'!L88</f>
        <v>0</v>
      </c>
      <c r="M88" s="12">
        <f>+'julio 2015'!M88+'agosto 2015'!M88+'septiembre 2015'!M88</f>
        <v>0</v>
      </c>
    </row>
    <row r="89" spans="1:13" x14ac:dyDescent="0.2">
      <c r="A89" s="13" t="s">
        <v>162</v>
      </c>
      <c r="B89" s="11" t="s">
        <v>163</v>
      </c>
      <c r="C89" s="23">
        <f>+'julio 2015'!C89+'agosto 2015'!C89+'septiembre 2015'!C89</f>
        <v>517949</v>
      </c>
      <c r="D89" s="23">
        <f>+'julio 2015'!D89+'agosto 2015'!D89+'septiembre 2015'!D89</f>
        <v>274905</v>
      </c>
      <c r="E89" s="23">
        <f>+'julio 2015'!E89+'agosto 2015'!E89+'septiembre 2015'!E89</f>
        <v>8674</v>
      </c>
      <c r="F89" s="23">
        <f>+'julio 2015'!F89+'agosto 2015'!F89+'septiembre 2015'!F89</f>
        <v>17495</v>
      </c>
      <c r="G89" s="23">
        <f>+'julio 2015'!G89+'agosto 2015'!G89+'septiembre 2015'!G89</f>
        <v>25900</v>
      </c>
      <c r="H89" s="23">
        <f>+'julio 2015'!H89+'agosto 2015'!H89+'septiembre 2015'!H89</f>
        <v>3072</v>
      </c>
      <c r="I89" s="23">
        <f>+'julio 2015'!I89+'agosto 2015'!I89+'septiembre 2015'!I89</f>
        <v>15917</v>
      </c>
      <c r="J89" s="23">
        <f>+'julio 2015'!J89+'agosto 2015'!J89+'septiembre 2015'!J89</f>
        <v>1077</v>
      </c>
      <c r="K89" s="23">
        <f>+'julio 2015'!K89+'agosto 2015'!K89+'septiembre 2015'!K89</f>
        <v>1</v>
      </c>
      <c r="L89" s="23">
        <f>+'julio 2015'!L89+'agosto 2015'!L89+'septiembre 2015'!L89</f>
        <v>0</v>
      </c>
      <c r="M89" s="12">
        <f>+'julio 2015'!M89+'agosto 2015'!M89+'septiembre 2015'!M89</f>
        <v>0</v>
      </c>
    </row>
    <row r="90" spans="1:13" x14ac:dyDescent="0.2">
      <c r="A90" s="13" t="s">
        <v>164</v>
      </c>
      <c r="B90" s="11" t="s">
        <v>165</v>
      </c>
      <c r="C90" s="23">
        <f>+'julio 2015'!C90+'agosto 2015'!C90+'septiembre 2015'!C90</f>
        <v>524004</v>
      </c>
      <c r="D90" s="23">
        <f>+'julio 2015'!D90+'agosto 2015'!D90+'septiembre 2015'!D90</f>
        <v>229581</v>
      </c>
      <c r="E90" s="23">
        <f>+'julio 2015'!E90+'agosto 2015'!E90+'septiembre 2015'!E90</f>
        <v>8776</v>
      </c>
      <c r="F90" s="23">
        <f>+'julio 2015'!F90+'agosto 2015'!F90+'septiembre 2015'!F90</f>
        <v>17700</v>
      </c>
      <c r="G90" s="23">
        <f>+'julio 2015'!G90+'agosto 2015'!G90+'septiembre 2015'!G90</f>
        <v>25056</v>
      </c>
      <c r="H90" s="23">
        <f>+'julio 2015'!H90+'agosto 2015'!H90+'septiembre 2015'!H90</f>
        <v>3107</v>
      </c>
      <c r="I90" s="23">
        <f>+'julio 2015'!I90+'agosto 2015'!I90+'septiembre 2015'!I90</f>
        <v>17728</v>
      </c>
      <c r="J90" s="23">
        <f>+'julio 2015'!J90+'agosto 2015'!J90+'septiembre 2015'!J90</f>
        <v>1089</v>
      </c>
      <c r="K90" s="23">
        <f>+'julio 2015'!K90+'agosto 2015'!K90+'septiembre 2015'!K90</f>
        <v>1</v>
      </c>
      <c r="L90" s="23">
        <f>+'julio 2015'!L90+'agosto 2015'!L90+'septiembre 2015'!L90</f>
        <v>0</v>
      </c>
      <c r="M90" s="12">
        <f>+'julio 2015'!M90+'agosto 2015'!M90+'septiembre 2015'!M90</f>
        <v>0</v>
      </c>
    </row>
    <row r="91" spans="1:13" x14ac:dyDescent="0.2">
      <c r="A91" s="13" t="s">
        <v>166</v>
      </c>
      <c r="B91" s="11" t="s">
        <v>167</v>
      </c>
      <c r="C91" s="23">
        <f>+'julio 2015'!C91+'agosto 2015'!C91+'septiembre 2015'!C91</f>
        <v>317181</v>
      </c>
      <c r="D91" s="23">
        <f>+'julio 2015'!D91+'agosto 2015'!D91+'septiembre 2015'!D91</f>
        <v>142137</v>
      </c>
      <c r="E91" s="23">
        <f>+'julio 2015'!E91+'agosto 2015'!E91+'septiembre 2015'!E91</f>
        <v>5312</v>
      </c>
      <c r="F91" s="23">
        <f>+'julio 2015'!F91+'agosto 2015'!F91+'septiembre 2015'!F91</f>
        <v>10714</v>
      </c>
      <c r="G91" s="23">
        <f>+'julio 2015'!G91+'agosto 2015'!G91+'septiembre 2015'!G91</f>
        <v>7545</v>
      </c>
      <c r="H91" s="23">
        <f>+'julio 2015'!H91+'agosto 2015'!H91+'septiembre 2015'!H91</f>
        <v>1881</v>
      </c>
      <c r="I91" s="23">
        <f>+'julio 2015'!I91+'agosto 2015'!I91+'septiembre 2015'!I91</f>
        <v>4292</v>
      </c>
      <c r="J91" s="23">
        <f>+'julio 2015'!J91+'agosto 2015'!J91+'septiembre 2015'!J91</f>
        <v>660</v>
      </c>
      <c r="K91" s="23">
        <f>+'julio 2015'!K91+'agosto 2015'!K91+'septiembre 2015'!K91</f>
        <v>0</v>
      </c>
      <c r="L91" s="23">
        <f>+'julio 2015'!L91+'agosto 2015'!L91+'septiembre 2015'!L91</f>
        <v>0</v>
      </c>
      <c r="M91" s="12">
        <f>+'julio 2015'!M91+'agosto 2015'!M91+'septiembre 2015'!M91</f>
        <v>0</v>
      </c>
    </row>
    <row r="92" spans="1:13" x14ac:dyDescent="0.2">
      <c r="A92" s="13" t="s">
        <v>168</v>
      </c>
      <c r="B92" s="11" t="s">
        <v>169</v>
      </c>
      <c r="C92" s="23">
        <f>+'julio 2015'!C92+'agosto 2015'!C92+'septiembre 2015'!C92</f>
        <v>15036580</v>
      </c>
      <c r="D92" s="23">
        <f>+'julio 2015'!D92+'agosto 2015'!D92+'septiembre 2015'!D92</f>
        <v>4724946</v>
      </c>
      <c r="E92" s="23">
        <f>+'julio 2015'!E92+'agosto 2015'!E92+'septiembre 2015'!E92</f>
        <v>251814</v>
      </c>
      <c r="F92" s="23">
        <f>+'julio 2015'!F92+'agosto 2015'!F92+'septiembre 2015'!F92</f>
        <v>507905</v>
      </c>
      <c r="G92" s="23">
        <f>+'julio 2015'!G92+'agosto 2015'!G92+'septiembre 2015'!G92</f>
        <v>528604</v>
      </c>
      <c r="H92" s="23">
        <f>+'julio 2015'!H92+'agosto 2015'!H92+'septiembre 2015'!H92</f>
        <v>89175</v>
      </c>
      <c r="I92" s="23">
        <f>+'julio 2015'!I92+'agosto 2015'!I92+'septiembre 2015'!I92</f>
        <v>692815</v>
      </c>
      <c r="J92" s="23">
        <f>+'julio 2015'!J92+'agosto 2015'!J92+'septiembre 2015'!J92</f>
        <v>31249</v>
      </c>
      <c r="K92" s="23">
        <f>+'julio 2015'!K92+'agosto 2015'!K92+'septiembre 2015'!K92</f>
        <v>29</v>
      </c>
      <c r="L92" s="23">
        <f>+'julio 2015'!L92+'agosto 2015'!L92+'septiembre 2015'!L92</f>
        <v>0</v>
      </c>
      <c r="M92" s="12">
        <f>+'julio 2015'!M92+'agosto 2015'!M92+'septiembre 2015'!M92</f>
        <v>0</v>
      </c>
    </row>
    <row r="93" spans="1:13" x14ac:dyDescent="0.2">
      <c r="A93" s="13" t="s">
        <v>170</v>
      </c>
      <c r="B93" s="11" t="s">
        <v>171</v>
      </c>
      <c r="C93" s="23">
        <f>+'julio 2015'!C93+'agosto 2015'!C93+'septiembre 2015'!C93</f>
        <v>315957</v>
      </c>
      <c r="D93" s="23">
        <f>+'julio 2015'!D93+'agosto 2015'!D93+'septiembre 2015'!D93</f>
        <v>148176</v>
      </c>
      <c r="E93" s="23">
        <f>+'julio 2015'!E93+'agosto 2015'!E93+'septiembre 2015'!E93</f>
        <v>5291</v>
      </c>
      <c r="F93" s="23">
        <f>+'julio 2015'!F93+'agosto 2015'!F93+'septiembre 2015'!F93</f>
        <v>10673</v>
      </c>
      <c r="G93" s="23">
        <f>+'julio 2015'!G93+'agosto 2015'!G93+'septiembre 2015'!G93</f>
        <v>10595</v>
      </c>
      <c r="H93" s="23">
        <f>+'julio 2015'!H93+'agosto 2015'!H93+'septiembre 2015'!H93</f>
        <v>1874</v>
      </c>
      <c r="I93" s="23">
        <f>+'julio 2015'!I93+'agosto 2015'!I93+'septiembre 2015'!I93</f>
        <v>5158</v>
      </c>
      <c r="J93" s="23">
        <f>+'julio 2015'!J93+'agosto 2015'!J93+'septiembre 2015'!J93</f>
        <v>657</v>
      </c>
      <c r="K93" s="23">
        <f>+'julio 2015'!K93+'agosto 2015'!K93+'septiembre 2015'!K93</f>
        <v>0</v>
      </c>
      <c r="L93" s="23">
        <f>+'julio 2015'!L93+'agosto 2015'!L93+'septiembre 2015'!L93</f>
        <v>0</v>
      </c>
      <c r="M93" s="12">
        <f>+'julio 2015'!M93+'agosto 2015'!M93+'septiembre 2015'!M93</f>
        <v>0</v>
      </c>
    </row>
    <row r="94" spans="1:13" x14ac:dyDescent="0.2">
      <c r="A94" s="13" t="s">
        <v>172</v>
      </c>
      <c r="B94" s="11" t="s">
        <v>173</v>
      </c>
      <c r="C94" s="23">
        <f>+'julio 2015'!C94+'agosto 2015'!C94+'septiembre 2015'!C94</f>
        <v>344508</v>
      </c>
      <c r="D94" s="23">
        <f>+'julio 2015'!D94+'agosto 2015'!D94+'septiembre 2015'!D94</f>
        <v>135294</v>
      </c>
      <c r="E94" s="23">
        <f>+'julio 2015'!E94+'agosto 2015'!E94+'septiembre 2015'!E94</f>
        <v>5769</v>
      </c>
      <c r="F94" s="23">
        <f>+'julio 2015'!F94+'agosto 2015'!F94+'septiembre 2015'!F94</f>
        <v>11637</v>
      </c>
      <c r="G94" s="23">
        <f>+'julio 2015'!G94+'agosto 2015'!G94+'septiembre 2015'!G94</f>
        <v>15378</v>
      </c>
      <c r="H94" s="23">
        <f>+'julio 2015'!H94+'agosto 2015'!H94+'septiembre 2015'!H94</f>
        <v>2043</v>
      </c>
      <c r="I94" s="23">
        <f>+'julio 2015'!I94+'agosto 2015'!I94+'septiembre 2015'!I94</f>
        <v>8702</v>
      </c>
      <c r="J94" s="23">
        <f>+'julio 2015'!J94+'agosto 2015'!J94+'septiembre 2015'!J94</f>
        <v>715</v>
      </c>
      <c r="K94" s="23">
        <f>+'julio 2015'!K94+'agosto 2015'!K94+'septiembre 2015'!K94</f>
        <v>0</v>
      </c>
      <c r="L94" s="23">
        <f>+'julio 2015'!L94+'agosto 2015'!L94+'septiembre 2015'!L94</f>
        <v>0</v>
      </c>
      <c r="M94" s="12">
        <f>+'julio 2015'!M94+'agosto 2015'!M94+'septiembre 2015'!M94</f>
        <v>0</v>
      </c>
    </row>
    <row r="95" spans="1:13" x14ac:dyDescent="0.2">
      <c r="A95" s="13" t="s">
        <v>174</v>
      </c>
      <c r="B95" s="11" t="s">
        <v>175</v>
      </c>
      <c r="C95" s="23">
        <f>+'julio 2015'!C95+'agosto 2015'!C95+'septiembre 2015'!C95</f>
        <v>580521</v>
      </c>
      <c r="D95" s="23">
        <f>+'julio 2015'!D95+'agosto 2015'!D95+'septiembre 2015'!D95</f>
        <v>167247</v>
      </c>
      <c r="E95" s="23">
        <f>+'julio 2015'!E95+'agosto 2015'!E95+'septiembre 2015'!E95</f>
        <v>9722</v>
      </c>
      <c r="F95" s="23">
        <f>+'julio 2015'!F95+'agosto 2015'!F95+'septiembre 2015'!F95</f>
        <v>19609</v>
      </c>
      <c r="G95" s="23">
        <f>+'julio 2015'!G95+'agosto 2015'!G95+'septiembre 2015'!G95</f>
        <v>31340</v>
      </c>
      <c r="H95" s="23">
        <f>+'julio 2015'!H95+'agosto 2015'!H95+'septiembre 2015'!H95</f>
        <v>3443</v>
      </c>
      <c r="I95" s="23">
        <f>+'julio 2015'!I95+'agosto 2015'!I95+'septiembre 2015'!I95</f>
        <v>15658</v>
      </c>
      <c r="J95" s="23">
        <f>+'julio 2015'!J95+'agosto 2015'!J95+'septiembre 2015'!J95</f>
        <v>1207</v>
      </c>
      <c r="K95" s="23">
        <f>+'julio 2015'!K95+'agosto 2015'!K95+'septiembre 2015'!K95</f>
        <v>1</v>
      </c>
      <c r="L95" s="23">
        <f>+'julio 2015'!L95+'agosto 2015'!L95+'septiembre 2015'!L95</f>
        <v>0</v>
      </c>
      <c r="M95" s="12">
        <f>+'julio 2015'!M95+'agosto 2015'!M95+'septiembre 2015'!M95</f>
        <v>0</v>
      </c>
    </row>
    <row r="96" spans="1:13" x14ac:dyDescent="0.2">
      <c r="A96" s="13" t="s">
        <v>176</v>
      </c>
      <c r="B96" s="11" t="s">
        <v>177</v>
      </c>
      <c r="C96" s="23">
        <f>+'julio 2015'!C96+'agosto 2015'!C96+'septiembre 2015'!C96</f>
        <v>773665</v>
      </c>
      <c r="D96" s="23">
        <f>+'julio 2015'!D96+'agosto 2015'!D96+'septiembre 2015'!D96</f>
        <v>383910</v>
      </c>
      <c r="E96" s="23">
        <f>+'julio 2015'!E96+'agosto 2015'!E96+'septiembre 2015'!E96</f>
        <v>12956</v>
      </c>
      <c r="F96" s="23">
        <f>+'julio 2015'!F96+'agosto 2015'!F96+'septiembre 2015'!F96</f>
        <v>26133</v>
      </c>
      <c r="G96" s="23">
        <f>+'julio 2015'!G96+'agosto 2015'!G96+'septiembre 2015'!G96</f>
        <v>54374</v>
      </c>
      <c r="H96" s="23">
        <f>+'julio 2015'!H96+'agosto 2015'!H96+'septiembre 2015'!H96</f>
        <v>4589</v>
      </c>
      <c r="I96" s="23">
        <f>+'julio 2015'!I96+'agosto 2015'!I96+'septiembre 2015'!I96</f>
        <v>36998</v>
      </c>
      <c r="J96" s="23">
        <f>+'julio 2015'!J96+'agosto 2015'!J96+'septiembre 2015'!J96</f>
        <v>1608</v>
      </c>
      <c r="K96" s="23">
        <f>+'julio 2015'!K96+'agosto 2015'!K96+'septiembre 2015'!K96</f>
        <v>1</v>
      </c>
      <c r="L96" s="23">
        <f>+'julio 2015'!L96+'agosto 2015'!L96+'septiembre 2015'!L96</f>
        <v>0</v>
      </c>
      <c r="M96" s="12">
        <f>+'julio 2015'!M96+'agosto 2015'!M96+'septiembre 2015'!M96</f>
        <v>0</v>
      </c>
    </row>
    <row r="97" spans="1:13" x14ac:dyDescent="0.2">
      <c r="A97" s="13" t="s">
        <v>178</v>
      </c>
      <c r="B97" s="11" t="s">
        <v>179</v>
      </c>
      <c r="C97" s="23">
        <f>+'julio 2015'!C97+'agosto 2015'!C97+'septiembre 2015'!C97</f>
        <v>568108</v>
      </c>
      <c r="D97" s="23">
        <f>+'julio 2015'!D97+'agosto 2015'!D97+'septiembre 2015'!D97</f>
        <v>223644</v>
      </c>
      <c r="E97" s="23">
        <f>+'julio 2015'!E97+'agosto 2015'!E97+'septiembre 2015'!E97</f>
        <v>9513</v>
      </c>
      <c r="F97" s="23">
        <f>+'julio 2015'!F97+'agosto 2015'!F97+'septiembre 2015'!F97</f>
        <v>19189</v>
      </c>
      <c r="G97" s="23">
        <f>+'julio 2015'!G97+'agosto 2015'!G97+'septiembre 2015'!G97</f>
        <v>25447</v>
      </c>
      <c r="H97" s="23">
        <f>+'julio 2015'!H97+'agosto 2015'!H97+'septiembre 2015'!H97</f>
        <v>3369</v>
      </c>
      <c r="I97" s="23">
        <f>+'julio 2015'!I97+'agosto 2015'!I97+'septiembre 2015'!I97</f>
        <v>22162</v>
      </c>
      <c r="J97" s="23">
        <f>+'julio 2015'!J97+'agosto 2015'!J97+'septiembre 2015'!J97</f>
        <v>1181</v>
      </c>
      <c r="K97" s="23">
        <f>+'julio 2015'!K97+'agosto 2015'!K97+'septiembre 2015'!K97</f>
        <v>1</v>
      </c>
      <c r="L97" s="23">
        <f>+'julio 2015'!L97+'agosto 2015'!L97+'septiembre 2015'!L97</f>
        <v>0</v>
      </c>
      <c r="M97" s="12">
        <f>+'julio 2015'!M97+'agosto 2015'!M97+'septiembre 2015'!M97</f>
        <v>0</v>
      </c>
    </row>
    <row r="98" spans="1:13" x14ac:dyDescent="0.2">
      <c r="A98" s="13" t="s">
        <v>180</v>
      </c>
      <c r="B98" s="11" t="s">
        <v>181</v>
      </c>
      <c r="C98" s="23">
        <f>+'julio 2015'!C98+'agosto 2015'!C98+'septiembre 2015'!C98</f>
        <v>2146471</v>
      </c>
      <c r="D98" s="23">
        <f>+'julio 2015'!D98+'agosto 2015'!D98+'septiembre 2015'!D98</f>
        <v>364653</v>
      </c>
      <c r="E98" s="23">
        <f>+'julio 2015'!E98+'agosto 2015'!E98+'septiembre 2015'!E98</f>
        <v>35946</v>
      </c>
      <c r="F98" s="23">
        <f>+'julio 2015'!F98+'agosto 2015'!F98+'septiembre 2015'!F98</f>
        <v>72502</v>
      </c>
      <c r="G98" s="23">
        <f>+'julio 2015'!G98+'agosto 2015'!G98+'septiembre 2015'!G98</f>
        <v>203946</v>
      </c>
      <c r="H98" s="23">
        <f>+'julio 2015'!H98+'agosto 2015'!H98+'septiembre 2015'!H98</f>
        <v>12729</v>
      </c>
      <c r="I98" s="23">
        <f>+'julio 2015'!I98+'agosto 2015'!I98+'septiembre 2015'!I98</f>
        <v>88708</v>
      </c>
      <c r="J98" s="23">
        <f>+'julio 2015'!J98+'agosto 2015'!J98+'septiembre 2015'!J98</f>
        <v>4461</v>
      </c>
      <c r="K98" s="23">
        <f>+'julio 2015'!K98+'agosto 2015'!K98+'septiembre 2015'!K98</f>
        <v>4</v>
      </c>
      <c r="L98" s="23">
        <f>+'julio 2015'!L98+'agosto 2015'!L98+'septiembre 2015'!L98</f>
        <v>0</v>
      </c>
      <c r="M98" s="12">
        <f>+'julio 2015'!M98+'agosto 2015'!M98+'septiembre 2015'!M98</f>
        <v>0</v>
      </c>
    </row>
    <row r="99" spans="1:13" x14ac:dyDescent="0.2">
      <c r="A99" s="13" t="s">
        <v>182</v>
      </c>
      <c r="B99" s="11" t="s">
        <v>183</v>
      </c>
      <c r="C99" s="23">
        <f>+'julio 2015'!C99+'agosto 2015'!C99+'septiembre 2015'!C99</f>
        <v>267358</v>
      </c>
      <c r="D99" s="23">
        <f>+'julio 2015'!D99+'agosto 2015'!D99+'septiembre 2015'!D99</f>
        <v>148443</v>
      </c>
      <c r="E99" s="23">
        <f>+'julio 2015'!E99+'agosto 2015'!E99+'septiembre 2015'!E99</f>
        <v>4477</v>
      </c>
      <c r="F99" s="23">
        <f>+'julio 2015'!F99+'agosto 2015'!F99+'septiembre 2015'!F99</f>
        <v>9030</v>
      </c>
      <c r="G99" s="23">
        <f>+'julio 2015'!G99+'agosto 2015'!G99+'septiembre 2015'!G99</f>
        <v>6773</v>
      </c>
      <c r="H99" s="23">
        <f>+'julio 2015'!H99+'agosto 2015'!H99+'septiembre 2015'!H99</f>
        <v>1585</v>
      </c>
      <c r="I99" s="23">
        <f>+'julio 2015'!I99+'agosto 2015'!I99+'septiembre 2015'!I99</f>
        <v>4278</v>
      </c>
      <c r="J99" s="23">
        <f>+'julio 2015'!J99+'agosto 2015'!J99+'septiembre 2015'!J99</f>
        <v>556</v>
      </c>
      <c r="K99" s="23">
        <f>+'julio 2015'!K99+'agosto 2015'!K99+'septiembre 2015'!K99</f>
        <v>0</v>
      </c>
      <c r="L99" s="23">
        <f>+'julio 2015'!L99+'agosto 2015'!L99+'septiembre 2015'!L99</f>
        <v>0</v>
      </c>
      <c r="M99" s="12">
        <f>+'julio 2015'!M99+'agosto 2015'!M99+'septiembre 2015'!M99</f>
        <v>0</v>
      </c>
    </row>
    <row r="100" spans="1:13" x14ac:dyDescent="0.2">
      <c r="A100" s="13" t="s">
        <v>184</v>
      </c>
      <c r="B100" s="11" t="s">
        <v>185</v>
      </c>
      <c r="C100" s="23">
        <f>+'julio 2015'!C100+'agosto 2015'!C100+'septiembre 2015'!C100</f>
        <v>487823</v>
      </c>
      <c r="D100" s="23">
        <f>+'julio 2015'!D100+'agosto 2015'!D100+'septiembre 2015'!D100</f>
        <v>355239</v>
      </c>
      <c r="E100" s="23">
        <f>+'julio 2015'!E100+'agosto 2015'!E100+'septiembre 2015'!E100</f>
        <v>8169</v>
      </c>
      <c r="F100" s="23">
        <f>+'julio 2015'!F100+'agosto 2015'!F100+'septiembre 2015'!F100</f>
        <v>16478</v>
      </c>
      <c r="G100" s="23">
        <f>+'julio 2015'!G100+'agosto 2015'!G100+'septiembre 2015'!G100</f>
        <v>30767</v>
      </c>
      <c r="H100" s="23">
        <f>+'julio 2015'!H100+'agosto 2015'!H100+'septiembre 2015'!H100</f>
        <v>2893</v>
      </c>
      <c r="I100" s="23">
        <f>+'julio 2015'!I100+'agosto 2015'!I100+'septiembre 2015'!I100</f>
        <v>17772</v>
      </c>
      <c r="J100" s="23">
        <f>+'julio 2015'!J100+'agosto 2015'!J100+'septiembre 2015'!J100</f>
        <v>1013</v>
      </c>
      <c r="K100" s="23">
        <f>+'julio 2015'!K100+'agosto 2015'!K100+'septiembre 2015'!K100</f>
        <v>1</v>
      </c>
      <c r="L100" s="23">
        <f>+'julio 2015'!L100+'agosto 2015'!L100+'septiembre 2015'!L100</f>
        <v>0</v>
      </c>
      <c r="M100" s="12">
        <f>+'julio 2015'!M100+'agosto 2015'!M100+'septiembre 2015'!M100</f>
        <v>0</v>
      </c>
    </row>
    <row r="101" spans="1:13" x14ac:dyDescent="0.2">
      <c r="A101" s="13" t="s">
        <v>186</v>
      </c>
      <c r="B101" s="11" t="s">
        <v>187</v>
      </c>
      <c r="C101" s="23">
        <f>+'julio 2015'!C101+'agosto 2015'!C101+'septiembre 2015'!C101</f>
        <v>526956</v>
      </c>
      <c r="D101" s="23">
        <f>+'julio 2015'!D101+'agosto 2015'!D101+'septiembre 2015'!D101</f>
        <v>221769</v>
      </c>
      <c r="E101" s="23">
        <f>+'julio 2015'!E101+'agosto 2015'!E101+'septiembre 2015'!E101</f>
        <v>8825</v>
      </c>
      <c r="F101" s="23">
        <f>+'julio 2015'!F101+'agosto 2015'!F101+'septiembre 2015'!F101</f>
        <v>17799</v>
      </c>
      <c r="G101" s="23">
        <f>+'julio 2015'!G101+'agosto 2015'!G101+'septiembre 2015'!G101</f>
        <v>23239</v>
      </c>
      <c r="H101" s="23">
        <f>+'julio 2015'!H101+'agosto 2015'!H101+'septiembre 2015'!H101</f>
        <v>3125</v>
      </c>
      <c r="I101" s="23">
        <f>+'julio 2015'!I101+'agosto 2015'!I101+'septiembre 2015'!I101</f>
        <v>16211</v>
      </c>
      <c r="J101" s="23">
        <f>+'julio 2015'!J101+'agosto 2015'!J101+'septiembre 2015'!J101</f>
        <v>1095</v>
      </c>
      <c r="K101" s="23">
        <f>+'julio 2015'!K101+'agosto 2015'!K101+'septiembre 2015'!K101</f>
        <v>1</v>
      </c>
      <c r="L101" s="23">
        <f>+'julio 2015'!L101+'agosto 2015'!L101+'septiembre 2015'!L101</f>
        <v>0</v>
      </c>
      <c r="M101" s="12">
        <f>+'julio 2015'!M101+'agosto 2015'!M101+'septiembre 2015'!M101</f>
        <v>0</v>
      </c>
    </row>
    <row r="102" spans="1:13" x14ac:dyDescent="0.2">
      <c r="A102" s="13" t="s">
        <v>188</v>
      </c>
      <c r="B102" s="11" t="s">
        <v>189</v>
      </c>
      <c r="C102" s="23">
        <f>+'julio 2015'!C102+'agosto 2015'!C102+'septiembre 2015'!C102</f>
        <v>353277</v>
      </c>
      <c r="D102" s="23">
        <f>+'julio 2015'!D102+'agosto 2015'!D102+'septiembre 2015'!D102</f>
        <v>115242</v>
      </c>
      <c r="E102" s="23">
        <f>+'julio 2015'!E102+'agosto 2015'!E102+'septiembre 2015'!E102</f>
        <v>5917</v>
      </c>
      <c r="F102" s="23">
        <f>+'julio 2015'!F102+'agosto 2015'!F102+'septiembre 2015'!F102</f>
        <v>11933</v>
      </c>
      <c r="G102" s="23">
        <f>+'julio 2015'!G102+'agosto 2015'!G102+'septiembre 2015'!G102</f>
        <v>16148</v>
      </c>
      <c r="H102" s="23">
        <f>+'julio 2015'!H102+'agosto 2015'!H102+'septiembre 2015'!H102</f>
        <v>2094</v>
      </c>
      <c r="I102" s="23">
        <f>+'julio 2015'!I102+'agosto 2015'!I102+'septiembre 2015'!I102</f>
        <v>8778</v>
      </c>
      <c r="J102" s="23">
        <f>+'julio 2015'!J102+'agosto 2015'!J102+'septiembre 2015'!J102</f>
        <v>734</v>
      </c>
      <c r="K102" s="23">
        <f>+'julio 2015'!K102+'agosto 2015'!K102+'septiembre 2015'!K102</f>
        <v>0</v>
      </c>
      <c r="L102" s="23">
        <f>+'julio 2015'!L102+'agosto 2015'!L102+'septiembre 2015'!L102</f>
        <v>0</v>
      </c>
      <c r="M102" s="12">
        <f>+'julio 2015'!M102+'agosto 2015'!M102+'septiembre 2015'!M102</f>
        <v>0</v>
      </c>
    </row>
    <row r="103" spans="1:13" x14ac:dyDescent="0.2">
      <c r="A103" s="13" t="s">
        <v>190</v>
      </c>
      <c r="B103" s="11" t="s">
        <v>191</v>
      </c>
      <c r="C103" s="23">
        <f>+'julio 2015'!C103+'agosto 2015'!C103+'septiembre 2015'!C103</f>
        <v>801700</v>
      </c>
      <c r="D103" s="23">
        <f>+'julio 2015'!D103+'agosto 2015'!D103+'septiembre 2015'!D103</f>
        <v>332661</v>
      </c>
      <c r="E103" s="23">
        <f>+'julio 2015'!E103+'agosto 2015'!E103+'septiembre 2015'!E103</f>
        <v>13426</v>
      </c>
      <c r="F103" s="23">
        <f>+'julio 2015'!F103+'agosto 2015'!F103+'septiembre 2015'!F103</f>
        <v>27080</v>
      </c>
      <c r="G103" s="23">
        <f>+'julio 2015'!G103+'agosto 2015'!G103+'septiembre 2015'!G103</f>
        <v>46333</v>
      </c>
      <c r="H103" s="23">
        <f>+'julio 2015'!H103+'agosto 2015'!H103+'septiembre 2015'!H103</f>
        <v>4755</v>
      </c>
      <c r="I103" s="23">
        <f>+'julio 2015'!I103+'agosto 2015'!I103+'septiembre 2015'!I103</f>
        <v>25914</v>
      </c>
      <c r="J103" s="23">
        <f>+'julio 2015'!J103+'agosto 2015'!J103+'septiembre 2015'!J103</f>
        <v>1666</v>
      </c>
      <c r="K103" s="23">
        <f>+'julio 2015'!K103+'agosto 2015'!K103+'septiembre 2015'!K103</f>
        <v>1</v>
      </c>
      <c r="L103" s="23">
        <f>+'julio 2015'!L103+'agosto 2015'!L103+'septiembre 2015'!L103</f>
        <v>0</v>
      </c>
      <c r="M103" s="12">
        <f>+'julio 2015'!M103+'agosto 2015'!M103+'septiembre 2015'!M103</f>
        <v>0</v>
      </c>
    </row>
    <row r="104" spans="1:13" x14ac:dyDescent="0.2">
      <c r="A104" s="13" t="s">
        <v>192</v>
      </c>
      <c r="B104" s="11" t="s">
        <v>193</v>
      </c>
      <c r="C104" s="23">
        <f>+'julio 2015'!C104+'agosto 2015'!C104+'septiembre 2015'!C104</f>
        <v>634555</v>
      </c>
      <c r="D104" s="23">
        <f>+'julio 2015'!D104+'agosto 2015'!D104+'septiembre 2015'!D104</f>
        <v>585153</v>
      </c>
      <c r="E104" s="23">
        <f>+'julio 2015'!E104+'agosto 2015'!E104+'septiembre 2015'!E104</f>
        <v>10627</v>
      </c>
      <c r="F104" s="23">
        <f>+'julio 2015'!F104+'agosto 2015'!F104+'septiembre 2015'!F104</f>
        <v>21433</v>
      </c>
      <c r="G104" s="23">
        <f>+'julio 2015'!G104+'agosto 2015'!G104+'septiembre 2015'!G104</f>
        <v>31835</v>
      </c>
      <c r="H104" s="23">
        <f>+'julio 2015'!H104+'agosto 2015'!H104+'septiembre 2015'!H104</f>
        <v>3763</v>
      </c>
      <c r="I104" s="23">
        <f>+'julio 2015'!I104+'agosto 2015'!I104+'septiembre 2015'!I104</f>
        <v>22971</v>
      </c>
      <c r="J104" s="23">
        <f>+'julio 2015'!J104+'agosto 2015'!J104+'septiembre 2015'!J104</f>
        <v>1319</v>
      </c>
      <c r="K104" s="23">
        <f>+'julio 2015'!K104+'agosto 2015'!K104+'septiembre 2015'!K104</f>
        <v>1</v>
      </c>
      <c r="L104" s="23">
        <f>+'julio 2015'!L104+'agosto 2015'!L104+'septiembre 2015'!L104</f>
        <v>0</v>
      </c>
      <c r="M104" s="12">
        <f>+'julio 2015'!M104+'agosto 2015'!M104+'septiembre 2015'!M104</f>
        <v>0</v>
      </c>
    </row>
    <row r="105" spans="1:13" x14ac:dyDescent="0.2">
      <c r="A105" s="13" t="s">
        <v>194</v>
      </c>
      <c r="B105" s="11" t="s">
        <v>195</v>
      </c>
      <c r="C105" s="23">
        <f>+'julio 2015'!C105+'agosto 2015'!C105+'septiembre 2015'!C105</f>
        <v>346542</v>
      </c>
      <c r="D105" s="23">
        <f>+'julio 2015'!D105+'agosto 2015'!D105+'septiembre 2015'!D105</f>
        <v>169458</v>
      </c>
      <c r="E105" s="23">
        <f>+'julio 2015'!E105+'agosto 2015'!E105+'septiembre 2015'!E105</f>
        <v>5804</v>
      </c>
      <c r="F105" s="23">
        <f>+'julio 2015'!F105+'agosto 2015'!F105+'septiembre 2015'!F105</f>
        <v>11706</v>
      </c>
      <c r="G105" s="23">
        <f>+'julio 2015'!G105+'agosto 2015'!G105+'septiembre 2015'!G105</f>
        <v>10531</v>
      </c>
      <c r="H105" s="23">
        <f>+'julio 2015'!H105+'agosto 2015'!H105+'septiembre 2015'!H105</f>
        <v>2055</v>
      </c>
      <c r="I105" s="23">
        <f>+'julio 2015'!I105+'agosto 2015'!I105+'septiembre 2015'!I105</f>
        <v>7412</v>
      </c>
      <c r="J105" s="23">
        <f>+'julio 2015'!J105+'agosto 2015'!J105+'septiembre 2015'!J105</f>
        <v>721</v>
      </c>
      <c r="K105" s="23">
        <f>+'julio 2015'!K105+'agosto 2015'!K105+'septiembre 2015'!K105</f>
        <v>0</v>
      </c>
      <c r="L105" s="23">
        <f>+'julio 2015'!L105+'agosto 2015'!L105+'septiembre 2015'!L105</f>
        <v>0</v>
      </c>
      <c r="M105" s="12">
        <f>+'julio 2015'!M105+'agosto 2015'!M105+'septiembre 2015'!M105</f>
        <v>0</v>
      </c>
    </row>
    <row r="106" spans="1:13" x14ac:dyDescent="0.2">
      <c r="A106" s="13" t="s">
        <v>196</v>
      </c>
      <c r="B106" s="11" t="s">
        <v>197</v>
      </c>
      <c r="C106" s="23">
        <f>+'julio 2015'!C106+'agosto 2015'!C106+'septiembre 2015'!C106</f>
        <v>196103</v>
      </c>
      <c r="D106" s="23">
        <f>+'julio 2015'!D106+'agosto 2015'!D106+'septiembre 2015'!D106</f>
        <v>92241</v>
      </c>
      <c r="E106" s="23">
        <f>+'julio 2015'!E106+'agosto 2015'!E106+'septiembre 2015'!E106</f>
        <v>3283</v>
      </c>
      <c r="F106" s="23">
        <f>+'julio 2015'!F106+'agosto 2015'!F106+'septiembre 2015'!F106</f>
        <v>6624</v>
      </c>
      <c r="G106" s="23">
        <f>+'julio 2015'!G106+'agosto 2015'!G106+'septiembre 2015'!G106</f>
        <v>3723</v>
      </c>
      <c r="H106" s="23">
        <f>+'julio 2015'!H106+'agosto 2015'!H106+'septiembre 2015'!H106</f>
        <v>1163</v>
      </c>
      <c r="I106" s="23">
        <f>+'julio 2015'!I106+'agosto 2015'!I106+'septiembre 2015'!I106</f>
        <v>2598</v>
      </c>
      <c r="J106" s="23">
        <f>+'julio 2015'!J106+'agosto 2015'!J106+'septiembre 2015'!J106</f>
        <v>408</v>
      </c>
      <c r="K106" s="23">
        <f>+'julio 2015'!K106+'agosto 2015'!K106+'septiembre 2015'!K106</f>
        <v>0</v>
      </c>
      <c r="L106" s="23">
        <f>+'julio 2015'!L106+'agosto 2015'!L106+'septiembre 2015'!L106</f>
        <v>0</v>
      </c>
      <c r="M106" s="12">
        <f>+'julio 2015'!M106+'agosto 2015'!M106+'septiembre 2015'!M106</f>
        <v>0</v>
      </c>
    </row>
    <row r="107" spans="1:13" x14ac:dyDescent="0.2">
      <c r="A107" s="13" t="s">
        <v>198</v>
      </c>
      <c r="B107" s="11" t="s">
        <v>199</v>
      </c>
      <c r="C107" s="23">
        <f>+'julio 2015'!C107+'agosto 2015'!C107+'septiembre 2015'!C107</f>
        <v>367527</v>
      </c>
      <c r="D107" s="23">
        <f>+'julio 2015'!D107+'agosto 2015'!D107+'septiembre 2015'!D107</f>
        <v>141075</v>
      </c>
      <c r="E107" s="23">
        <f>+'julio 2015'!E107+'agosto 2015'!E107+'septiembre 2015'!E107</f>
        <v>6155</v>
      </c>
      <c r="F107" s="23">
        <f>+'julio 2015'!F107+'agosto 2015'!F107+'septiembre 2015'!F107</f>
        <v>12415</v>
      </c>
      <c r="G107" s="23">
        <f>+'julio 2015'!G107+'agosto 2015'!G107+'septiembre 2015'!G107</f>
        <v>14830</v>
      </c>
      <c r="H107" s="23">
        <f>+'julio 2015'!H107+'agosto 2015'!H107+'septiembre 2015'!H107</f>
        <v>2179</v>
      </c>
      <c r="I107" s="23">
        <f>+'julio 2015'!I107+'agosto 2015'!I107+'septiembre 2015'!I107</f>
        <v>7987</v>
      </c>
      <c r="J107" s="23">
        <f>+'julio 2015'!J107+'agosto 2015'!J107+'septiembre 2015'!J107</f>
        <v>764</v>
      </c>
      <c r="K107" s="23">
        <f>+'julio 2015'!K107+'agosto 2015'!K107+'septiembre 2015'!K107</f>
        <v>0</v>
      </c>
      <c r="L107" s="23">
        <f>+'julio 2015'!L107+'agosto 2015'!L107+'septiembre 2015'!L107</f>
        <v>0</v>
      </c>
      <c r="M107" s="12">
        <f>+'julio 2015'!M107+'agosto 2015'!M107+'septiembre 2015'!M107</f>
        <v>0</v>
      </c>
    </row>
    <row r="108" spans="1:13" x14ac:dyDescent="0.2">
      <c r="A108" s="13" t="s">
        <v>200</v>
      </c>
      <c r="B108" s="11" t="s">
        <v>201</v>
      </c>
      <c r="C108" s="23">
        <f>+'julio 2015'!C108+'agosto 2015'!C108+'septiembre 2015'!C108</f>
        <v>624467</v>
      </c>
      <c r="D108" s="23">
        <f>+'julio 2015'!D108+'agosto 2015'!D108+'septiembre 2015'!D108</f>
        <v>303138</v>
      </c>
      <c r="E108" s="23">
        <f>+'julio 2015'!E108+'agosto 2015'!E108+'septiembre 2015'!E108</f>
        <v>10458</v>
      </c>
      <c r="F108" s="23">
        <f>+'julio 2015'!F108+'agosto 2015'!F108+'septiembre 2015'!F108</f>
        <v>21093</v>
      </c>
      <c r="G108" s="23">
        <f>+'julio 2015'!G108+'agosto 2015'!G108+'septiembre 2015'!G108</f>
        <v>35485</v>
      </c>
      <c r="H108" s="23">
        <f>+'julio 2015'!H108+'agosto 2015'!H108+'septiembre 2015'!H108</f>
        <v>3704</v>
      </c>
      <c r="I108" s="23">
        <f>+'julio 2015'!I108+'agosto 2015'!I108+'septiembre 2015'!I108</f>
        <v>15685</v>
      </c>
      <c r="J108" s="23">
        <f>+'julio 2015'!J108+'agosto 2015'!J108+'septiembre 2015'!J108</f>
        <v>1298</v>
      </c>
      <c r="K108" s="23">
        <f>+'julio 2015'!K108+'agosto 2015'!K108+'septiembre 2015'!K108</f>
        <v>1</v>
      </c>
      <c r="L108" s="23">
        <f>+'julio 2015'!L108+'agosto 2015'!L108+'septiembre 2015'!L108</f>
        <v>0</v>
      </c>
      <c r="M108" s="12">
        <f>+'julio 2015'!M108+'agosto 2015'!M108+'septiembre 2015'!M108</f>
        <v>0</v>
      </c>
    </row>
    <row r="109" spans="1:13" x14ac:dyDescent="0.2">
      <c r="A109" s="13" t="s">
        <v>202</v>
      </c>
      <c r="B109" s="11" t="s">
        <v>203</v>
      </c>
      <c r="C109" s="23">
        <f>+'julio 2015'!C109+'agosto 2015'!C109+'septiembre 2015'!C109</f>
        <v>241341</v>
      </c>
      <c r="D109" s="23">
        <f>+'julio 2015'!D109+'agosto 2015'!D109+'septiembre 2015'!D109</f>
        <v>86454</v>
      </c>
      <c r="E109" s="23">
        <f>+'julio 2015'!E109+'agosto 2015'!E109+'septiembre 2015'!E109</f>
        <v>4042</v>
      </c>
      <c r="F109" s="23">
        <f>+'julio 2015'!F109+'agosto 2015'!F109+'septiembre 2015'!F109</f>
        <v>8152</v>
      </c>
      <c r="G109" s="23">
        <f>+'julio 2015'!G109+'agosto 2015'!G109+'septiembre 2015'!G109</f>
        <v>5346</v>
      </c>
      <c r="H109" s="23">
        <f>+'julio 2015'!H109+'agosto 2015'!H109+'septiembre 2015'!H109</f>
        <v>1431</v>
      </c>
      <c r="I109" s="23">
        <f>+'julio 2015'!I109+'agosto 2015'!I109+'septiembre 2015'!I109</f>
        <v>5021</v>
      </c>
      <c r="J109" s="23">
        <f>+'julio 2015'!J109+'agosto 2015'!J109+'septiembre 2015'!J109</f>
        <v>501</v>
      </c>
      <c r="K109" s="23">
        <f>+'julio 2015'!K109+'agosto 2015'!K109+'septiembre 2015'!K109</f>
        <v>0</v>
      </c>
      <c r="L109" s="23">
        <f>+'julio 2015'!L109+'agosto 2015'!L109+'septiembre 2015'!L109</f>
        <v>0</v>
      </c>
      <c r="M109" s="12">
        <f>+'julio 2015'!M109+'agosto 2015'!M109+'septiembre 2015'!M109</f>
        <v>0</v>
      </c>
    </row>
    <row r="110" spans="1:13" x14ac:dyDescent="0.2">
      <c r="A110" s="13" t="s">
        <v>204</v>
      </c>
      <c r="B110" s="11" t="s">
        <v>205</v>
      </c>
      <c r="C110" s="23">
        <f>+'julio 2015'!C110+'agosto 2015'!C110+'septiembre 2015'!C110</f>
        <v>323808</v>
      </c>
      <c r="D110" s="23">
        <f>+'julio 2015'!D110+'agosto 2015'!D110+'septiembre 2015'!D110</f>
        <v>151398</v>
      </c>
      <c r="E110" s="23">
        <f>+'julio 2015'!E110+'agosto 2015'!E110+'septiembre 2015'!E110</f>
        <v>5422</v>
      </c>
      <c r="F110" s="23">
        <f>+'julio 2015'!F110+'agosto 2015'!F110+'septiembre 2015'!F110</f>
        <v>10938</v>
      </c>
      <c r="G110" s="23">
        <f>+'julio 2015'!G110+'agosto 2015'!G110+'septiembre 2015'!G110</f>
        <v>13433</v>
      </c>
      <c r="H110" s="23">
        <f>+'julio 2015'!H110+'agosto 2015'!H110+'septiembre 2015'!H110</f>
        <v>1920</v>
      </c>
      <c r="I110" s="23">
        <f>+'julio 2015'!I110+'agosto 2015'!I110+'septiembre 2015'!I110</f>
        <v>7671</v>
      </c>
      <c r="J110" s="23">
        <f>+'julio 2015'!J110+'agosto 2015'!J110+'septiembre 2015'!J110</f>
        <v>672</v>
      </c>
      <c r="K110" s="23">
        <f>+'julio 2015'!K110+'agosto 2015'!K110+'septiembre 2015'!K110</f>
        <v>0</v>
      </c>
      <c r="L110" s="23">
        <f>+'julio 2015'!L110+'agosto 2015'!L110+'septiembre 2015'!L110</f>
        <v>0</v>
      </c>
      <c r="M110" s="12">
        <f>+'julio 2015'!M110+'agosto 2015'!M110+'septiembre 2015'!M110</f>
        <v>0</v>
      </c>
    </row>
    <row r="111" spans="1:13" x14ac:dyDescent="0.2">
      <c r="A111" s="13" t="s">
        <v>206</v>
      </c>
      <c r="B111" s="11" t="s">
        <v>207</v>
      </c>
      <c r="C111" s="23">
        <f>+'julio 2015'!C111+'agosto 2015'!C111+'septiembre 2015'!C111</f>
        <v>622449</v>
      </c>
      <c r="D111" s="23">
        <f>+'julio 2015'!D111+'agosto 2015'!D111+'septiembre 2015'!D111</f>
        <v>157737</v>
      </c>
      <c r="E111" s="23">
        <f>+'julio 2015'!E111+'agosto 2015'!E111+'septiembre 2015'!E111</f>
        <v>10424</v>
      </c>
      <c r="F111" s="23">
        <f>+'julio 2015'!F111+'agosto 2015'!F111+'septiembre 2015'!F111</f>
        <v>21025</v>
      </c>
      <c r="G111" s="23">
        <f>+'julio 2015'!G111+'agosto 2015'!G111+'septiembre 2015'!G111</f>
        <v>37363</v>
      </c>
      <c r="H111" s="23">
        <f>+'julio 2015'!H111+'agosto 2015'!H111+'septiembre 2015'!H111</f>
        <v>3692</v>
      </c>
      <c r="I111" s="23">
        <f>+'julio 2015'!I111+'agosto 2015'!I111+'septiembre 2015'!I111</f>
        <v>17404</v>
      </c>
      <c r="J111" s="23">
        <f>+'julio 2015'!J111+'agosto 2015'!J111+'septiembre 2015'!J111</f>
        <v>1294</v>
      </c>
      <c r="K111" s="23">
        <f>+'julio 2015'!K111+'agosto 2015'!K111+'septiembre 2015'!K111</f>
        <v>1</v>
      </c>
      <c r="L111" s="23">
        <f>+'julio 2015'!L111+'agosto 2015'!L111+'septiembre 2015'!L111</f>
        <v>0</v>
      </c>
      <c r="M111" s="12">
        <f>+'julio 2015'!M111+'agosto 2015'!M111+'septiembre 2015'!M111</f>
        <v>0</v>
      </c>
    </row>
    <row r="112" spans="1:13" x14ac:dyDescent="0.2">
      <c r="A112" s="13" t="s">
        <v>208</v>
      </c>
      <c r="B112" s="11" t="s">
        <v>209</v>
      </c>
      <c r="C112" s="23">
        <f>+'julio 2015'!C112+'agosto 2015'!C112+'septiembre 2015'!C112</f>
        <v>323150</v>
      </c>
      <c r="D112" s="23">
        <f>+'julio 2015'!D112+'agosto 2015'!D112+'septiembre 2015'!D112</f>
        <v>178878</v>
      </c>
      <c r="E112" s="23">
        <f>+'julio 2015'!E112+'agosto 2015'!E112+'septiembre 2015'!E112</f>
        <v>5412</v>
      </c>
      <c r="F112" s="23">
        <f>+'julio 2015'!F112+'agosto 2015'!F112+'septiembre 2015'!F112</f>
        <v>10915</v>
      </c>
      <c r="G112" s="23">
        <f>+'julio 2015'!G112+'agosto 2015'!G112+'septiembre 2015'!G112</f>
        <v>3909</v>
      </c>
      <c r="H112" s="23">
        <f>+'julio 2015'!H112+'agosto 2015'!H112+'septiembre 2015'!H112</f>
        <v>1916</v>
      </c>
      <c r="I112" s="23">
        <f>+'julio 2015'!I112+'agosto 2015'!I112+'septiembre 2015'!I112</f>
        <v>1867</v>
      </c>
      <c r="J112" s="23">
        <f>+'julio 2015'!J112+'agosto 2015'!J112+'septiembre 2015'!J112</f>
        <v>672</v>
      </c>
      <c r="K112" s="23">
        <f>+'julio 2015'!K112+'agosto 2015'!K112+'septiembre 2015'!K112</f>
        <v>0</v>
      </c>
      <c r="L112" s="23">
        <f>+'julio 2015'!L112+'agosto 2015'!L112+'septiembre 2015'!L112</f>
        <v>0</v>
      </c>
      <c r="M112" s="12">
        <f>+'julio 2015'!M112+'agosto 2015'!M112+'septiembre 2015'!M112</f>
        <v>0</v>
      </c>
    </row>
    <row r="113" spans="1:13" x14ac:dyDescent="0.2">
      <c r="A113" s="13" t="s">
        <v>210</v>
      </c>
      <c r="B113" s="11" t="s">
        <v>211</v>
      </c>
      <c r="C113" s="23">
        <f>+'julio 2015'!C113+'agosto 2015'!C113+'septiembre 2015'!C113</f>
        <v>278428</v>
      </c>
      <c r="D113" s="23">
        <f>+'julio 2015'!D113+'agosto 2015'!D113+'septiembre 2015'!D113</f>
        <v>149490</v>
      </c>
      <c r="E113" s="23">
        <f>+'julio 2015'!E113+'agosto 2015'!E113+'septiembre 2015'!E113</f>
        <v>4663</v>
      </c>
      <c r="F113" s="23">
        <f>+'julio 2015'!F113+'agosto 2015'!F113+'septiembre 2015'!F113</f>
        <v>9405</v>
      </c>
      <c r="G113" s="23">
        <f>+'julio 2015'!G113+'agosto 2015'!G113+'septiembre 2015'!G113</f>
        <v>3952</v>
      </c>
      <c r="H113" s="23">
        <f>+'julio 2015'!H113+'agosto 2015'!H113+'septiembre 2015'!H113</f>
        <v>1651</v>
      </c>
      <c r="I113" s="23">
        <f>+'julio 2015'!I113+'agosto 2015'!I113+'septiembre 2015'!I113</f>
        <v>1953</v>
      </c>
      <c r="J113" s="23">
        <f>+'julio 2015'!J113+'agosto 2015'!J113+'septiembre 2015'!J113</f>
        <v>579</v>
      </c>
      <c r="K113" s="23">
        <f>+'julio 2015'!K113+'agosto 2015'!K113+'septiembre 2015'!K113</f>
        <v>0</v>
      </c>
      <c r="L113" s="23">
        <f>+'julio 2015'!L113+'agosto 2015'!L113+'septiembre 2015'!L113</f>
        <v>0</v>
      </c>
      <c r="M113" s="12">
        <f>+'julio 2015'!M113+'agosto 2015'!M113+'septiembre 2015'!M113</f>
        <v>0</v>
      </c>
    </row>
    <row r="114" spans="1:13" x14ac:dyDescent="0.2">
      <c r="A114" s="13" t="s">
        <v>212</v>
      </c>
      <c r="B114" s="11" t="s">
        <v>213</v>
      </c>
      <c r="C114" s="23">
        <f>+'julio 2015'!C114+'agosto 2015'!C114+'septiembre 2015'!C114</f>
        <v>307296</v>
      </c>
      <c r="D114" s="23">
        <f>+'julio 2015'!D114+'agosto 2015'!D114+'septiembre 2015'!D114</f>
        <v>158364</v>
      </c>
      <c r="E114" s="23">
        <f>+'julio 2015'!E114+'agosto 2015'!E114+'septiembre 2015'!E114</f>
        <v>5146</v>
      </c>
      <c r="F114" s="23">
        <f>+'julio 2015'!F114+'agosto 2015'!F114+'septiembre 2015'!F114</f>
        <v>10380</v>
      </c>
      <c r="G114" s="23">
        <f>+'julio 2015'!G114+'agosto 2015'!G114+'septiembre 2015'!G114</f>
        <v>6030</v>
      </c>
      <c r="H114" s="23">
        <f>+'julio 2015'!H114+'agosto 2015'!H114+'septiembre 2015'!H114</f>
        <v>1823</v>
      </c>
      <c r="I114" s="23">
        <f>+'julio 2015'!I114+'agosto 2015'!I114+'septiembre 2015'!I114</f>
        <v>2853</v>
      </c>
      <c r="J114" s="23">
        <f>+'julio 2015'!J114+'agosto 2015'!J114+'septiembre 2015'!J114</f>
        <v>639</v>
      </c>
      <c r="K114" s="23">
        <f>+'julio 2015'!K114+'agosto 2015'!K114+'septiembre 2015'!K114</f>
        <v>0</v>
      </c>
      <c r="L114" s="23">
        <f>+'julio 2015'!L114+'agosto 2015'!L114+'septiembre 2015'!L114</f>
        <v>0</v>
      </c>
      <c r="M114" s="12">
        <f>+'julio 2015'!M114+'agosto 2015'!M114+'septiembre 2015'!M114</f>
        <v>0</v>
      </c>
    </row>
    <row r="115" spans="1:13" x14ac:dyDescent="0.2">
      <c r="A115" s="13" t="s">
        <v>214</v>
      </c>
      <c r="B115" s="11" t="s">
        <v>215</v>
      </c>
      <c r="C115" s="23">
        <f>+'julio 2015'!C115+'agosto 2015'!C115+'septiembre 2015'!C115</f>
        <v>498304</v>
      </c>
      <c r="D115" s="23">
        <f>+'julio 2015'!D115+'agosto 2015'!D115+'septiembre 2015'!D115</f>
        <v>192798</v>
      </c>
      <c r="E115" s="23">
        <f>+'julio 2015'!E115+'agosto 2015'!E115+'septiembre 2015'!E115</f>
        <v>8345</v>
      </c>
      <c r="F115" s="23">
        <f>+'julio 2015'!F115+'agosto 2015'!F115+'septiembre 2015'!F115</f>
        <v>16831</v>
      </c>
      <c r="G115" s="23">
        <f>+'julio 2015'!G115+'agosto 2015'!G115+'septiembre 2015'!G115</f>
        <v>31858</v>
      </c>
      <c r="H115" s="23">
        <f>+'julio 2015'!H115+'agosto 2015'!H115+'septiembre 2015'!H115</f>
        <v>2955</v>
      </c>
      <c r="I115" s="23">
        <f>+'julio 2015'!I115+'agosto 2015'!I115+'septiembre 2015'!I115</f>
        <v>18163</v>
      </c>
      <c r="J115" s="23">
        <f>+'julio 2015'!J115+'agosto 2015'!J115+'septiembre 2015'!J115</f>
        <v>1036</v>
      </c>
      <c r="K115" s="23">
        <f>+'julio 2015'!K115+'agosto 2015'!K115+'septiembre 2015'!K115</f>
        <v>1</v>
      </c>
      <c r="L115" s="23">
        <f>+'julio 2015'!L115+'agosto 2015'!L115+'septiembre 2015'!L115</f>
        <v>0</v>
      </c>
      <c r="M115" s="12">
        <f>+'julio 2015'!M115+'agosto 2015'!M115+'septiembre 2015'!M115</f>
        <v>0</v>
      </c>
    </row>
    <row r="116" spans="1:13" x14ac:dyDescent="0.2">
      <c r="A116" s="13" t="s">
        <v>216</v>
      </c>
      <c r="B116" s="11" t="s">
        <v>217</v>
      </c>
      <c r="C116" s="23">
        <f>+'julio 2015'!C116+'agosto 2015'!C116+'septiembre 2015'!C116</f>
        <v>936587</v>
      </c>
      <c r="D116" s="23">
        <f>+'julio 2015'!D116+'agosto 2015'!D116+'septiembre 2015'!D116</f>
        <v>501339</v>
      </c>
      <c r="E116" s="23">
        <f>+'julio 2015'!E116+'agosto 2015'!E116+'septiembre 2015'!E116</f>
        <v>15685</v>
      </c>
      <c r="F116" s="23">
        <f>+'julio 2015'!F116+'agosto 2015'!F116+'septiembre 2015'!F116</f>
        <v>31636</v>
      </c>
      <c r="G116" s="23">
        <f>+'julio 2015'!G116+'agosto 2015'!G116+'septiembre 2015'!G116</f>
        <v>44376</v>
      </c>
      <c r="H116" s="23">
        <f>+'julio 2015'!H116+'agosto 2015'!H116+'septiembre 2015'!H116</f>
        <v>5554</v>
      </c>
      <c r="I116" s="23">
        <f>+'julio 2015'!I116+'agosto 2015'!I116+'septiembre 2015'!I116</f>
        <v>41348</v>
      </c>
      <c r="J116" s="23">
        <f>+'julio 2015'!J116+'agosto 2015'!J116+'septiembre 2015'!J116</f>
        <v>1946</v>
      </c>
      <c r="K116" s="23">
        <f>+'julio 2015'!K116+'agosto 2015'!K116+'septiembre 2015'!K116</f>
        <v>1</v>
      </c>
      <c r="L116" s="23">
        <f>+'julio 2015'!L116+'agosto 2015'!L116+'septiembre 2015'!L116</f>
        <v>0</v>
      </c>
      <c r="M116" s="12">
        <f>+'julio 2015'!M116+'agosto 2015'!M116+'septiembre 2015'!M116</f>
        <v>0</v>
      </c>
    </row>
    <row r="117" spans="1:13" x14ac:dyDescent="0.2">
      <c r="A117" s="13" t="s">
        <v>218</v>
      </c>
      <c r="B117" s="11" t="s">
        <v>219</v>
      </c>
      <c r="C117" s="23">
        <f>+'julio 2015'!C117+'agosto 2015'!C117+'septiembre 2015'!C117</f>
        <v>611481</v>
      </c>
      <c r="D117" s="23">
        <f>+'julio 2015'!D117+'agosto 2015'!D117+'septiembre 2015'!D117</f>
        <v>302835</v>
      </c>
      <c r="E117" s="23">
        <f>+'julio 2015'!E117+'agosto 2015'!E117+'septiembre 2015'!E117</f>
        <v>10240</v>
      </c>
      <c r="F117" s="23">
        <f>+'julio 2015'!F117+'agosto 2015'!F117+'septiembre 2015'!F117</f>
        <v>20654</v>
      </c>
      <c r="G117" s="23">
        <f>+'julio 2015'!G117+'agosto 2015'!G117+'septiembre 2015'!G117</f>
        <v>20343</v>
      </c>
      <c r="H117" s="23">
        <f>+'julio 2015'!H117+'agosto 2015'!H117+'septiembre 2015'!H117</f>
        <v>3626</v>
      </c>
      <c r="I117" s="23">
        <f>+'julio 2015'!I117+'agosto 2015'!I117+'septiembre 2015'!I117</f>
        <v>14692</v>
      </c>
      <c r="J117" s="23">
        <f>+'julio 2015'!J117+'agosto 2015'!J117+'septiembre 2015'!J117</f>
        <v>1271</v>
      </c>
      <c r="K117" s="23">
        <f>+'julio 2015'!K117+'agosto 2015'!K117+'septiembre 2015'!K117</f>
        <v>1</v>
      </c>
      <c r="L117" s="23">
        <f>+'julio 2015'!L117+'agosto 2015'!L117+'septiembre 2015'!L117</f>
        <v>0</v>
      </c>
      <c r="M117" s="12">
        <f>+'julio 2015'!M117+'agosto 2015'!M117+'septiembre 2015'!M117</f>
        <v>0</v>
      </c>
    </row>
    <row r="118" spans="1:13" x14ac:dyDescent="0.2">
      <c r="A118" s="13" t="s">
        <v>220</v>
      </c>
      <c r="B118" s="11" t="s">
        <v>221</v>
      </c>
      <c r="C118" s="23">
        <f>+'julio 2015'!C118+'agosto 2015'!C118+'septiembre 2015'!C118</f>
        <v>792745</v>
      </c>
      <c r="D118" s="23">
        <f>+'julio 2015'!D118+'agosto 2015'!D118+'septiembre 2015'!D118</f>
        <v>183837</v>
      </c>
      <c r="E118" s="23">
        <f>+'julio 2015'!E118+'agosto 2015'!E118+'septiembre 2015'!E118</f>
        <v>13276</v>
      </c>
      <c r="F118" s="23">
        <f>+'julio 2015'!F118+'agosto 2015'!F118+'septiembre 2015'!F118</f>
        <v>26778</v>
      </c>
      <c r="G118" s="23">
        <f>+'julio 2015'!G118+'agosto 2015'!G118+'septiembre 2015'!G118</f>
        <v>52399</v>
      </c>
      <c r="H118" s="23">
        <f>+'julio 2015'!H118+'agosto 2015'!H118+'septiembre 2015'!H118</f>
        <v>4701</v>
      </c>
      <c r="I118" s="23">
        <f>+'julio 2015'!I118+'agosto 2015'!I118+'septiembre 2015'!I118</f>
        <v>26526</v>
      </c>
      <c r="J118" s="23">
        <f>+'julio 2015'!J118+'agosto 2015'!J118+'septiembre 2015'!J118</f>
        <v>1648</v>
      </c>
      <c r="K118" s="23">
        <f>+'julio 2015'!K118+'agosto 2015'!K118+'septiembre 2015'!K118</f>
        <v>1</v>
      </c>
      <c r="L118" s="23">
        <f>+'julio 2015'!L118+'agosto 2015'!L118+'septiembre 2015'!L118</f>
        <v>0</v>
      </c>
      <c r="M118" s="12">
        <f>+'julio 2015'!M118+'agosto 2015'!M118+'septiembre 2015'!M118</f>
        <v>0</v>
      </c>
    </row>
    <row r="119" spans="1:13" x14ac:dyDescent="0.2">
      <c r="A119" s="13" t="s">
        <v>222</v>
      </c>
      <c r="B119" s="11" t="s">
        <v>223</v>
      </c>
      <c r="C119" s="23">
        <f>+'julio 2015'!C119+'agosto 2015'!C119+'septiembre 2015'!C119</f>
        <v>185606</v>
      </c>
      <c r="D119" s="23">
        <f>+'julio 2015'!D119+'agosto 2015'!D119+'septiembre 2015'!D119</f>
        <v>90939</v>
      </c>
      <c r="E119" s="23">
        <f>+'julio 2015'!E119+'agosto 2015'!E119+'septiembre 2015'!E119</f>
        <v>3108</v>
      </c>
      <c r="F119" s="23">
        <f>+'julio 2015'!F119+'agosto 2015'!F119+'septiembre 2015'!F119</f>
        <v>6269</v>
      </c>
      <c r="G119" s="23">
        <f>+'julio 2015'!G119+'agosto 2015'!G119+'septiembre 2015'!G119</f>
        <v>2277</v>
      </c>
      <c r="H119" s="23">
        <f>+'julio 2015'!H119+'agosto 2015'!H119+'septiembre 2015'!H119</f>
        <v>1101</v>
      </c>
      <c r="I119" s="23">
        <f>+'julio 2015'!I119+'agosto 2015'!I119+'septiembre 2015'!I119</f>
        <v>3154</v>
      </c>
      <c r="J119" s="23">
        <f>+'julio 2015'!J119+'agosto 2015'!J119+'septiembre 2015'!J119</f>
        <v>386</v>
      </c>
      <c r="K119" s="23">
        <f>+'julio 2015'!K119+'agosto 2015'!K119+'septiembre 2015'!K119</f>
        <v>0</v>
      </c>
      <c r="L119" s="23">
        <f>+'julio 2015'!L119+'agosto 2015'!L119+'septiembre 2015'!L119</f>
        <v>0</v>
      </c>
      <c r="M119" s="12">
        <f>+'julio 2015'!M119+'agosto 2015'!M119+'septiembre 2015'!M119</f>
        <v>0</v>
      </c>
    </row>
    <row r="120" spans="1:13" x14ac:dyDescent="0.2">
      <c r="A120" s="13" t="s">
        <v>224</v>
      </c>
      <c r="B120" s="11" t="s">
        <v>225</v>
      </c>
      <c r="C120" s="23">
        <f>+'julio 2015'!C120+'agosto 2015'!C120+'septiembre 2015'!C120</f>
        <v>2034337</v>
      </c>
      <c r="D120" s="23">
        <f>+'julio 2015'!D120+'agosto 2015'!D120+'septiembre 2015'!D120</f>
        <v>1079250</v>
      </c>
      <c r="E120" s="23">
        <f>+'julio 2015'!E120+'agosto 2015'!E120+'septiembre 2015'!E120</f>
        <v>34068</v>
      </c>
      <c r="F120" s="23">
        <f>+'julio 2015'!F120+'agosto 2015'!F120+'septiembre 2015'!F120</f>
        <v>68716</v>
      </c>
      <c r="G120" s="23">
        <f>+'julio 2015'!G120+'agosto 2015'!G120+'septiembre 2015'!G120</f>
        <v>145425</v>
      </c>
      <c r="H120" s="23">
        <f>+'julio 2015'!H120+'agosto 2015'!H120+'septiembre 2015'!H120</f>
        <v>12065</v>
      </c>
      <c r="I120" s="23">
        <f>+'julio 2015'!I120+'agosto 2015'!I120+'septiembre 2015'!I120</f>
        <v>87718</v>
      </c>
      <c r="J120" s="23">
        <f>+'julio 2015'!J120+'agosto 2015'!J120+'septiembre 2015'!J120</f>
        <v>4228</v>
      </c>
      <c r="K120" s="23">
        <f>+'julio 2015'!K120+'agosto 2015'!K120+'septiembre 2015'!K120</f>
        <v>4</v>
      </c>
      <c r="L120" s="23">
        <f>+'julio 2015'!L120+'agosto 2015'!L120+'septiembre 2015'!L120</f>
        <v>0</v>
      </c>
      <c r="M120" s="12">
        <f>+'julio 2015'!M120+'agosto 2015'!M120+'septiembre 2015'!M120</f>
        <v>0</v>
      </c>
    </row>
    <row r="121" spans="1:13" x14ac:dyDescent="0.2">
      <c r="A121" s="13" t="s">
        <v>226</v>
      </c>
      <c r="B121" s="11" t="s">
        <v>227</v>
      </c>
      <c r="C121" s="23">
        <f>+'julio 2015'!C121+'agosto 2015'!C121+'septiembre 2015'!C121</f>
        <v>602434</v>
      </c>
      <c r="D121" s="23">
        <f>+'julio 2015'!D121+'agosto 2015'!D121+'septiembre 2015'!D121</f>
        <v>163566</v>
      </c>
      <c r="E121" s="23">
        <f>+'julio 2015'!E121+'agosto 2015'!E121+'septiembre 2015'!E121</f>
        <v>10089</v>
      </c>
      <c r="F121" s="23">
        <f>+'julio 2015'!F121+'agosto 2015'!F121+'septiembre 2015'!F121</f>
        <v>20349</v>
      </c>
      <c r="G121" s="23">
        <f>+'julio 2015'!G121+'agosto 2015'!G121+'septiembre 2015'!G121</f>
        <v>35177</v>
      </c>
      <c r="H121" s="23">
        <f>+'julio 2015'!H121+'agosto 2015'!H121+'septiembre 2015'!H121</f>
        <v>3573</v>
      </c>
      <c r="I121" s="23">
        <f>+'julio 2015'!I121+'agosto 2015'!I121+'septiembre 2015'!I121</f>
        <v>18164</v>
      </c>
      <c r="J121" s="23">
        <f>+'julio 2015'!J121+'agosto 2015'!J121+'septiembre 2015'!J121</f>
        <v>1252</v>
      </c>
      <c r="K121" s="23">
        <f>+'julio 2015'!K121+'agosto 2015'!K121+'septiembre 2015'!K121</f>
        <v>1</v>
      </c>
      <c r="L121" s="23">
        <f>+'julio 2015'!L121+'agosto 2015'!L121+'septiembre 2015'!L121</f>
        <v>0</v>
      </c>
      <c r="M121" s="12">
        <f>+'julio 2015'!M121+'agosto 2015'!M121+'septiembre 2015'!M121</f>
        <v>0</v>
      </c>
    </row>
    <row r="122" spans="1:13" x14ac:dyDescent="0.2">
      <c r="A122" s="13" t="s">
        <v>228</v>
      </c>
      <c r="B122" s="11" t="s">
        <v>229</v>
      </c>
      <c r="C122" s="23">
        <f>+'julio 2015'!C122+'agosto 2015'!C122+'septiembre 2015'!C122</f>
        <v>240679</v>
      </c>
      <c r="D122" s="23">
        <f>+'julio 2015'!D122+'agosto 2015'!D122+'septiembre 2015'!D122</f>
        <v>109740</v>
      </c>
      <c r="E122" s="23">
        <f>+'julio 2015'!E122+'agosto 2015'!E122+'septiembre 2015'!E122</f>
        <v>4031</v>
      </c>
      <c r="F122" s="23">
        <f>+'julio 2015'!F122+'agosto 2015'!F122+'septiembre 2015'!F122</f>
        <v>8129</v>
      </c>
      <c r="G122" s="23">
        <f>+'julio 2015'!G122+'agosto 2015'!G122+'septiembre 2015'!G122</f>
        <v>8861</v>
      </c>
      <c r="H122" s="23">
        <f>+'julio 2015'!H122+'agosto 2015'!H122+'septiembre 2015'!H122</f>
        <v>1427</v>
      </c>
      <c r="I122" s="23">
        <f>+'julio 2015'!I122+'agosto 2015'!I122+'septiembre 2015'!I122</f>
        <v>4848</v>
      </c>
      <c r="J122" s="23">
        <f>+'julio 2015'!J122+'agosto 2015'!J122+'septiembre 2015'!J122</f>
        <v>500</v>
      </c>
      <c r="K122" s="23">
        <f>+'julio 2015'!K122+'agosto 2015'!K122+'septiembre 2015'!K122</f>
        <v>0</v>
      </c>
      <c r="L122" s="23">
        <f>+'julio 2015'!L122+'agosto 2015'!L122+'septiembre 2015'!L122</f>
        <v>0</v>
      </c>
      <c r="M122" s="12">
        <f>+'julio 2015'!M122+'agosto 2015'!M122+'septiembre 2015'!M122</f>
        <v>0</v>
      </c>
    </row>
    <row r="123" spans="1:13" x14ac:dyDescent="0.2">
      <c r="A123" s="13" t="s">
        <v>230</v>
      </c>
      <c r="B123" s="11" t="s">
        <v>231</v>
      </c>
      <c r="C123" s="23">
        <f>+'julio 2015'!C123+'agosto 2015'!C123+'septiembre 2015'!C123</f>
        <v>401814</v>
      </c>
      <c r="D123" s="23">
        <f>+'julio 2015'!D123+'agosto 2015'!D123+'septiembre 2015'!D123</f>
        <v>158610</v>
      </c>
      <c r="E123" s="23">
        <f>+'julio 2015'!E123+'agosto 2015'!E123+'septiembre 2015'!E123</f>
        <v>6729</v>
      </c>
      <c r="F123" s="23">
        <f>+'julio 2015'!F123+'agosto 2015'!F123+'septiembre 2015'!F123</f>
        <v>13572</v>
      </c>
      <c r="G123" s="23">
        <f>+'julio 2015'!G123+'agosto 2015'!G123+'septiembre 2015'!G123</f>
        <v>14243</v>
      </c>
      <c r="H123" s="23">
        <f>+'julio 2015'!H123+'agosto 2015'!H123+'septiembre 2015'!H123</f>
        <v>2382</v>
      </c>
      <c r="I123" s="23">
        <f>+'julio 2015'!I123+'agosto 2015'!I123+'septiembre 2015'!I123</f>
        <v>7725</v>
      </c>
      <c r="J123" s="23">
        <f>+'julio 2015'!J123+'agosto 2015'!J123+'septiembre 2015'!J123</f>
        <v>835</v>
      </c>
      <c r="K123" s="23">
        <f>+'julio 2015'!K123+'agosto 2015'!K123+'septiembre 2015'!K123</f>
        <v>1</v>
      </c>
      <c r="L123" s="23">
        <f>+'julio 2015'!L123+'agosto 2015'!L123+'septiembre 2015'!L123</f>
        <v>0</v>
      </c>
      <c r="M123" s="12">
        <f>+'julio 2015'!M123+'agosto 2015'!M123+'septiembre 2015'!M123</f>
        <v>0</v>
      </c>
    </row>
    <row r="124" spans="1:13" x14ac:dyDescent="0.2">
      <c r="A124" s="13" t="s">
        <v>232</v>
      </c>
      <c r="B124" s="11" t="s">
        <v>233</v>
      </c>
      <c r="C124" s="23">
        <f>+'julio 2015'!C124+'agosto 2015'!C124+'septiembre 2015'!C124</f>
        <v>705584</v>
      </c>
      <c r="D124" s="23">
        <f>+'julio 2015'!D124+'agosto 2015'!D124+'septiembre 2015'!D124</f>
        <v>254130</v>
      </c>
      <c r="E124" s="23">
        <f>+'julio 2015'!E124+'agosto 2015'!E124+'septiembre 2015'!E124</f>
        <v>11816</v>
      </c>
      <c r="F124" s="23">
        <f>+'julio 2015'!F124+'agosto 2015'!F124+'septiembre 2015'!F124</f>
        <v>23833</v>
      </c>
      <c r="G124" s="23">
        <f>+'julio 2015'!G124+'agosto 2015'!G124+'septiembre 2015'!G124</f>
        <v>36711</v>
      </c>
      <c r="H124" s="23">
        <f>+'julio 2015'!H124+'agosto 2015'!H124+'septiembre 2015'!H124</f>
        <v>4185</v>
      </c>
      <c r="I124" s="23">
        <f>+'julio 2015'!I124+'agosto 2015'!I124+'septiembre 2015'!I124</f>
        <v>17274</v>
      </c>
      <c r="J124" s="23">
        <f>+'julio 2015'!J124+'agosto 2015'!J124+'septiembre 2015'!J124</f>
        <v>1466</v>
      </c>
      <c r="K124" s="23">
        <f>+'julio 2015'!K124+'agosto 2015'!K124+'septiembre 2015'!K124</f>
        <v>1</v>
      </c>
      <c r="L124" s="23">
        <f>+'julio 2015'!L124+'agosto 2015'!L124+'septiembre 2015'!L124</f>
        <v>0</v>
      </c>
      <c r="M124" s="12">
        <f>+'julio 2015'!M124+'agosto 2015'!M124+'septiembre 2015'!M124</f>
        <v>0</v>
      </c>
    </row>
    <row r="125" spans="1:13" x14ac:dyDescent="0.2">
      <c r="A125" s="13" t="s">
        <v>234</v>
      </c>
      <c r="B125" s="11" t="s">
        <v>235</v>
      </c>
      <c r="C125" s="23">
        <f>+'julio 2015'!C125+'agosto 2015'!C125+'septiembre 2015'!C125</f>
        <v>959668</v>
      </c>
      <c r="D125" s="23">
        <f>+'julio 2015'!D125+'agosto 2015'!D125+'septiembre 2015'!D125</f>
        <v>521271</v>
      </c>
      <c r="E125" s="23">
        <f>+'julio 2015'!E125+'agosto 2015'!E125+'septiembre 2015'!E125</f>
        <v>16072</v>
      </c>
      <c r="F125" s="23">
        <f>+'julio 2015'!F125+'agosto 2015'!F125+'septiembre 2015'!F125</f>
        <v>32415</v>
      </c>
      <c r="G125" s="23">
        <f>+'julio 2015'!G125+'agosto 2015'!G125+'septiembre 2015'!G125</f>
        <v>18959</v>
      </c>
      <c r="H125" s="23">
        <f>+'julio 2015'!H125+'agosto 2015'!H125+'septiembre 2015'!H125</f>
        <v>5691</v>
      </c>
      <c r="I125" s="23">
        <f>+'julio 2015'!I125+'agosto 2015'!I125+'septiembre 2015'!I125</f>
        <v>13325</v>
      </c>
      <c r="J125" s="23">
        <f>+'julio 2015'!J125+'agosto 2015'!J125+'septiembre 2015'!J125</f>
        <v>1995</v>
      </c>
      <c r="K125" s="23">
        <f>+'julio 2015'!K125+'agosto 2015'!K125+'septiembre 2015'!K125</f>
        <v>1</v>
      </c>
      <c r="L125" s="23">
        <f>+'julio 2015'!L125+'agosto 2015'!L125+'septiembre 2015'!L125</f>
        <v>0</v>
      </c>
      <c r="M125" s="12">
        <f>+'julio 2015'!M125+'agosto 2015'!M125+'septiembre 2015'!M125</f>
        <v>0</v>
      </c>
    </row>
    <row r="126" spans="1:13" x14ac:dyDescent="0.2">
      <c r="A126" s="13" t="s">
        <v>236</v>
      </c>
      <c r="B126" s="11" t="s">
        <v>237</v>
      </c>
      <c r="C126" s="23">
        <f>+'julio 2015'!C126+'agosto 2015'!C126+'septiembre 2015'!C126</f>
        <v>582160</v>
      </c>
      <c r="D126" s="23">
        <f>+'julio 2015'!D126+'agosto 2015'!D126+'septiembre 2015'!D126</f>
        <v>454557</v>
      </c>
      <c r="E126" s="23">
        <f>+'julio 2015'!E126+'agosto 2015'!E126+'septiembre 2015'!E126</f>
        <v>9749</v>
      </c>
      <c r="F126" s="23">
        <f>+'julio 2015'!F126+'agosto 2015'!F126+'septiembre 2015'!F126</f>
        <v>19664</v>
      </c>
      <c r="G126" s="23">
        <f>+'julio 2015'!G126+'agosto 2015'!G126+'septiembre 2015'!G126</f>
        <v>22586</v>
      </c>
      <c r="H126" s="23">
        <f>+'julio 2015'!H126+'agosto 2015'!H126+'septiembre 2015'!H126</f>
        <v>3453</v>
      </c>
      <c r="I126" s="23">
        <f>+'julio 2015'!I126+'agosto 2015'!I126+'septiembre 2015'!I126</f>
        <v>15671</v>
      </c>
      <c r="J126" s="23">
        <f>+'julio 2015'!J126+'agosto 2015'!J126+'septiembre 2015'!J126</f>
        <v>1210</v>
      </c>
      <c r="K126" s="23">
        <f>+'julio 2015'!K126+'agosto 2015'!K126+'septiembre 2015'!K126</f>
        <v>1</v>
      </c>
      <c r="L126" s="23">
        <f>+'julio 2015'!L126+'agosto 2015'!L126+'septiembre 2015'!L126</f>
        <v>0</v>
      </c>
      <c r="M126" s="12">
        <f>+'julio 2015'!M126+'agosto 2015'!M126+'septiembre 2015'!M126</f>
        <v>0</v>
      </c>
    </row>
    <row r="127" spans="1:13" x14ac:dyDescent="0.2">
      <c r="A127" s="13" t="s">
        <v>238</v>
      </c>
      <c r="B127" s="11" t="s">
        <v>239</v>
      </c>
      <c r="C127" s="23">
        <f>+'julio 2015'!C127+'agosto 2015'!C127+'septiembre 2015'!C127</f>
        <v>239477</v>
      </c>
      <c r="D127" s="23">
        <f>+'julio 2015'!D127+'agosto 2015'!D127+'septiembre 2015'!D127</f>
        <v>107778</v>
      </c>
      <c r="E127" s="23">
        <f>+'julio 2015'!E127+'agosto 2015'!E127+'septiembre 2015'!E127</f>
        <v>4010</v>
      </c>
      <c r="F127" s="23">
        <f>+'julio 2015'!F127+'agosto 2015'!F127+'septiembre 2015'!F127</f>
        <v>8089</v>
      </c>
      <c r="G127" s="23">
        <f>+'julio 2015'!G127+'agosto 2015'!G127+'septiembre 2015'!G127</f>
        <v>5275</v>
      </c>
      <c r="H127" s="23">
        <f>+'julio 2015'!H127+'agosto 2015'!H127+'septiembre 2015'!H127</f>
        <v>1420</v>
      </c>
      <c r="I127" s="23">
        <f>+'julio 2015'!I127+'agosto 2015'!I127+'septiembre 2015'!I127</f>
        <v>2856</v>
      </c>
      <c r="J127" s="23">
        <f>+'julio 2015'!J127+'agosto 2015'!J127+'septiembre 2015'!J127</f>
        <v>498</v>
      </c>
      <c r="K127" s="23">
        <f>+'julio 2015'!K127+'agosto 2015'!K127+'septiembre 2015'!K127</f>
        <v>0</v>
      </c>
      <c r="L127" s="23">
        <f>+'julio 2015'!L127+'agosto 2015'!L127+'septiembre 2015'!L127</f>
        <v>0</v>
      </c>
      <c r="M127" s="12">
        <f>+'julio 2015'!M127+'agosto 2015'!M127+'septiembre 2015'!M127</f>
        <v>0</v>
      </c>
    </row>
    <row r="128" spans="1:13" x14ac:dyDescent="0.2">
      <c r="A128" s="13" t="s">
        <v>240</v>
      </c>
      <c r="B128" s="11" t="s">
        <v>241</v>
      </c>
      <c r="C128" s="23">
        <f>+'julio 2015'!C128+'agosto 2015'!C128+'septiembre 2015'!C128</f>
        <v>909798</v>
      </c>
      <c r="D128" s="23">
        <f>+'julio 2015'!D128+'agosto 2015'!D128+'septiembre 2015'!D128</f>
        <v>530277</v>
      </c>
      <c r="E128" s="23">
        <f>+'julio 2015'!E128+'agosto 2015'!E128+'septiembre 2015'!E128</f>
        <v>15236</v>
      </c>
      <c r="F128" s="23">
        <f>+'julio 2015'!F128+'agosto 2015'!F128+'septiembre 2015'!F128</f>
        <v>30731</v>
      </c>
      <c r="G128" s="23">
        <f>+'julio 2015'!G128+'agosto 2015'!G128+'septiembre 2015'!G128</f>
        <v>57897</v>
      </c>
      <c r="H128" s="23">
        <f>+'julio 2015'!H128+'agosto 2015'!H128+'septiembre 2015'!H128</f>
        <v>5396</v>
      </c>
      <c r="I128" s="23">
        <f>+'julio 2015'!I128+'agosto 2015'!I128+'septiembre 2015'!I128</f>
        <v>53924</v>
      </c>
      <c r="J128" s="23">
        <f>+'julio 2015'!J128+'agosto 2015'!J128+'septiembre 2015'!J128</f>
        <v>1891</v>
      </c>
      <c r="K128" s="23">
        <f>+'julio 2015'!K128+'agosto 2015'!K128+'septiembre 2015'!K128</f>
        <v>1</v>
      </c>
      <c r="L128" s="23">
        <f>+'julio 2015'!L128+'agosto 2015'!L128+'septiembre 2015'!L128</f>
        <v>0</v>
      </c>
      <c r="M128" s="12">
        <f>+'julio 2015'!M128+'agosto 2015'!M128+'septiembre 2015'!M128</f>
        <v>0</v>
      </c>
    </row>
    <row r="129" spans="1:13" x14ac:dyDescent="0.2">
      <c r="A129" s="13" t="s">
        <v>242</v>
      </c>
      <c r="B129" s="11" t="s">
        <v>243</v>
      </c>
      <c r="C129" s="23">
        <f>+'julio 2015'!C129+'agosto 2015'!C129+'septiembre 2015'!C129</f>
        <v>588785</v>
      </c>
      <c r="D129" s="23">
        <f>+'julio 2015'!D129+'agosto 2015'!D129+'septiembre 2015'!D129</f>
        <v>181149</v>
      </c>
      <c r="E129" s="23">
        <f>+'julio 2015'!E129+'agosto 2015'!E129+'septiembre 2015'!E129</f>
        <v>9860</v>
      </c>
      <c r="F129" s="23">
        <f>+'julio 2015'!F129+'agosto 2015'!F129+'septiembre 2015'!F129</f>
        <v>19888</v>
      </c>
      <c r="G129" s="23">
        <f>+'julio 2015'!G129+'agosto 2015'!G129+'septiembre 2015'!G129</f>
        <v>35292</v>
      </c>
      <c r="H129" s="23">
        <f>+'julio 2015'!H129+'agosto 2015'!H129+'septiembre 2015'!H129</f>
        <v>3492</v>
      </c>
      <c r="I129" s="23">
        <f>+'julio 2015'!I129+'agosto 2015'!I129+'septiembre 2015'!I129</f>
        <v>16595</v>
      </c>
      <c r="J129" s="23">
        <f>+'julio 2015'!J129+'agosto 2015'!J129+'septiembre 2015'!J129</f>
        <v>1224</v>
      </c>
      <c r="K129" s="23">
        <f>+'julio 2015'!K129+'agosto 2015'!K129+'septiembre 2015'!K129</f>
        <v>1</v>
      </c>
      <c r="L129" s="23">
        <f>+'julio 2015'!L129+'agosto 2015'!L129+'septiembre 2015'!L129</f>
        <v>0</v>
      </c>
      <c r="M129" s="12">
        <f>+'julio 2015'!M129+'agosto 2015'!M129+'septiembre 2015'!M129</f>
        <v>0</v>
      </c>
    </row>
    <row r="130" spans="1:13" x14ac:dyDescent="0.2">
      <c r="A130" s="13" t="s">
        <v>244</v>
      </c>
      <c r="B130" s="11" t="s">
        <v>245</v>
      </c>
      <c r="C130" s="23">
        <f>+'julio 2015'!C130+'agosto 2015'!C130+'septiembre 2015'!C130</f>
        <v>422554</v>
      </c>
      <c r="D130" s="23">
        <f>+'julio 2015'!D130+'agosto 2015'!D130+'septiembre 2015'!D130</f>
        <v>181617</v>
      </c>
      <c r="E130" s="23">
        <f>+'julio 2015'!E130+'agosto 2015'!E130+'septiembre 2015'!E130</f>
        <v>7076</v>
      </c>
      <c r="F130" s="23">
        <f>+'julio 2015'!F130+'agosto 2015'!F130+'septiembre 2015'!F130</f>
        <v>14272</v>
      </c>
      <c r="G130" s="23">
        <f>+'julio 2015'!G130+'agosto 2015'!G130+'septiembre 2015'!G130</f>
        <v>20115</v>
      </c>
      <c r="H130" s="23">
        <f>+'julio 2015'!H130+'agosto 2015'!H130+'septiembre 2015'!H130</f>
        <v>2506</v>
      </c>
      <c r="I130" s="23">
        <f>+'julio 2015'!I130+'agosto 2015'!I130+'septiembre 2015'!I130</f>
        <v>9769</v>
      </c>
      <c r="J130" s="23">
        <f>+'julio 2015'!J130+'agosto 2015'!J130+'septiembre 2015'!J130</f>
        <v>878</v>
      </c>
      <c r="K130" s="23">
        <f>+'julio 2015'!K130+'agosto 2015'!K130+'septiembre 2015'!K130</f>
        <v>1</v>
      </c>
      <c r="L130" s="23">
        <f>+'julio 2015'!L130+'agosto 2015'!L130+'septiembre 2015'!L130</f>
        <v>0</v>
      </c>
      <c r="M130" s="12">
        <f>+'julio 2015'!M130+'agosto 2015'!M130+'septiembre 2015'!M130</f>
        <v>0</v>
      </c>
    </row>
    <row r="131" spans="1:13" x14ac:dyDescent="0.2">
      <c r="A131" s="13" t="s">
        <v>246</v>
      </c>
      <c r="B131" s="11" t="s">
        <v>247</v>
      </c>
      <c r="C131" s="23">
        <f>+'julio 2015'!C131+'agosto 2015'!C131+'septiembre 2015'!C131</f>
        <v>967603</v>
      </c>
      <c r="D131" s="23">
        <f>+'julio 2015'!D131+'agosto 2015'!D131+'septiembre 2015'!D131</f>
        <v>368760</v>
      </c>
      <c r="E131" s="23">
        <f>+'julio 2015'!E131+'agosto 2015'!E131+'septiembre 2015'!E131</f>
        <v>16204</v>
      </c>
      <c r="F131" s="23">
        <f>+'julio 2015'!F131+'agosto 2015'!F131+'septiembre 2015'!F131</f>
        <v>32684</v>
      </c>
      <c r="G131" s="23">
        <f>+'julio 2015'!G131+'agosto 2015'!G131+'septiembre 2015'!G131</f>
        <v>20585</v>
      </c>
      <c r="H131" s="23">
        <f>+'julio 2015'!H131+'agosto 2015'!H131+'septiembre 2015'!H131</f>
        <v>5739</v>
      </c>
      <c r="I131" s="23">
        <f>+'julio 2015'!I131+'agosto 2015'!I131+'septiembre 2015'!I131</f>
        <v>17288</v>
      </c>
      <c r="J131" s="23">
        <f>+'julio 2015'!J131+'agosto 2015'!J131+'septiembre 2015'!J131</f>
        <v>2010</v>
      </c>
      <c r="K131" s="23">
        <f>+'julio 2015'!K131+'agosto 2015'!K131+'septiembre 2015'!K131</f>
        <v>2</v>
      </c>
      <c r="L131" s="23">
        <f>+'julio 2015'!L131+'agosto 2015'!L131+'septiembre 2015'!L131</f>
        <v>0</v>
      </c>
      <c r="M131" s="12">
        <f>+'julio 2015'!M131+'agosto 2015'!M131+'septiembre 2015'!M131</f>
        <v>0</v>
      </c>
    </row>
    <row r="132" spans="1:13" x14ac:dyDescent="0.2">
      <c r="A132" s="13" t="s">
        <v>248</v>
      </c>
      <c r="B132" s="11" t="s">
        <v>249</v>
      </c>
      <c r="C132" s="23">
        <f>+'julio 2015'!C132+'agosto 2015'!C132+'septiembre 2015'!C132</f>
        <v>242906</v>
      </c>
      <c r="D132" s="23">
        <f>+'julio 2015'!D132+'agosto 2015'!D132+'septiembre 2015'!D132</f>
        <v>135720</v>
      </c>
      <c r="E132" s="23">
        <f>+'julio 2015'!E132+'agosto 2015'!E132+'septiembre 2015'!E132</f>
        <v>4068</v>
      </c>
      <c r="F132" s="23">
        <f>+'julio 2015'!F132+'agosto 2015'!F132+'septiembre 2015'!F132</f>
        <v>8205</v>
      </c>
      <c r="G132" s="23">
        <f>+'julio 2015'!G132+'agosto 2015'!G132+'septiembre 2015'!G132</f>
        <v>3170</v>
      </c>
      <c r="H132" s="23">
        <f>+'julio 2015'!H132+'agosto 2015'!H132+'septiembre 2015'!H132</f>
        <v>1441</v>
      </c>
      <c r="I132" s="23">
        <f>+'julio 2015'!I132+'agosto 2015'!I132+'septiembre 2015'!I132</f>
        <v>2092</v>
      </c>
      <c r="J132" s="23">
        <f>+'julio 2015'!J132+'agosto 2015'!J132+'septiembre 2015'!J132</f>
        <v>505</v>
      </c>
      <c r="K132" s="23">
        <f>+'julio 2015'!K132+'agosto 2015'!K132+'septiembre 2015'!K132</f>
        <v>0</v>
      </c>
      <c r="L132" s="23">
        <f>+'julio 2015'!L132+'agosto 2015'!L132+'septiembre 2015'!L132</f>
        <v>0</v>
      </c>
      <c r="M132" s="12">
        <f>+'julio 2015'!M132+'agosto 2015'!M132+'septiembre 2015'!M132</f>
        <v>0</v>
      </c>
    </row>
    <row r="133" spans="1:13" x14ac:dyDescent="0.2">
      <c r="A133" s="13" t="s">
        <v>250</v>
      </c>
      <c r="B133" s="11" t="s">
        <v>251</v>
      </c>
      <c r="C133" s="23">
        <f>+'julio 2015'!C133+'agosto 2015'!C133+'septiembre 2015'!C133</f>
        <v>262347</v>
      </c>
      <c r="D133" s="23">
        <f>+'julio 2015'!D133+'agosto 2015'!D133+'septiembre 2015'!D133</f>
        <v>150324</v>
      </c>
      <c r="E133" s="23">
        <f>+'julio 2015'!E133+'agosto 2015'!E133+'septiembre 2015'!E133</f>
        <v>4394</v>
      </c>
      <c r="F133" s="23">
        <f>+'julio 2015'!F133+'agosto 2015'!F133+'septiembre 2015'!F133</f>
        <v>8861</v>
      </c>
      <c r="G133" s="23">
        <f>+'julio 2015'!G133+'agosto 2015'!G133+'septiembre 2015'!G133</f>
        <v>2742</v>
      </c>
      <c r="H133" s="23">
        <f>+'julio 2015'!H133+'agosto 2015'!H133+'septiembre 2015'!H133</f>
        <v>1556</v>
      </c>
      <c r="I133" s="23">
        <f>+'julio 2015'!I133+'agosto 2015'!I133+'septiembre 2015'!I133</f>
        <v>2145</v>
      </c>
      <c r="J133" s="23">
        <f>+'julio 2015'!J133+'agosto 2015'!J133+'septiembre 2015'!J133</f>
        <v>545</v>
      </c>
      <c r="K133" s="23">
        <f>+'julio 2015'!K133+'agosto 2015'!K133+'septiembre 2015'!K133</f>
        <v>0</v>
      </c>
      <c r="L133" s="23">
        <f>+'julio 2015'!L133+'agosto 2015'!L133+'septiembre 2015'!L133</f>
        <v>0</v>
      </c>
      <c r="M133" s="12">
        <f>+'julio 2015'!M133+'agosto 2015'!M133+'septiembre 2015'!M133</f>
        <v>0</v>
      </c>
    </row>
    <row r="134" spans="1:13" x14ac:dyDescent="0.2">
      <c r="A134" s="13" t="s">
        <v>252</v>
      </c>
      <c r="B134" s="11" t="s">
        <v>253</v>
      </c>
      <c r="C134" s="23">
        <f>+'julio 2015'!C134+'agosto 2015'!C134+'septiembre 2015'!C134</f>
        <v>263447</v>
      </c>
      <c r="D134" s="23">
        <f>+'julio 2015'!D134+'agosto 2015'!D134+'septiembre 2015'!D134</f>
        <v>118035</v>
      </c>
      <c r="E134" s="23">
        <f>+'julio 2015'!E134+'agosto 2015'!E134+'septiembre 2015'!E134</f>
        <v>4412</v>
      </c>
      <c r="F134" s="23">
        <f>+'julio 2015'!F134+'agosto 2015'!F134+'septiembre 2015'!F134</f>
        <v>8898</v>
      </c>
      <c r="G134" s="23">
        <f>+'julio 2015'!G134+'agosto 2015'!G134+'septiembre 2015'!G134</f>
        <v>5026</v>
      </c>
      <c r="H134" s="23">
        <f>+'julio 2015'!H134+'agosto 2015'!H134+'septiembre 2015'!H134</f>
        <v>1563</v>
      </c>
      <c r="I134" s="23">
        <f>+'julio 2015'!I134+'agosto 2015'!I134+'septiembre 2015'!I134</f>
        <v>3644</v>
      </c>
      <c r="J134" s="23">
        <f>+'julio 2015'!J134+'agosto 2015'!J134+'septiembre 2015'!J134</f>
        <v>547</v>
      </c>
      <c r="K134" s="23">
        <f>+'julio 2015'!K134+'agosto 2015'!K134+'septiembre 2015'!K134</f>
        <v>0</v>
      </c>
      <c r="L134" s="23">
        <f>+'julio 2015'!L134+'agosto 2015'!L134+'septiembre 2015'!L134</f>
        <v>0</v>
      </c>
      <c r="M134" s="12">
        <f>+'julio 2015'!M134+'agosto 2015'!M134+'septiembre 2015'!M134</f>
        <v>0</v>
      </c>
    </row>
    <row r="135" spans="1:13" x14ac:dyDescent="0.2">
      <c r="A135" s="13" t="s">
        <v>254</v>
      </c>
      <c r="B135" s="11" t="s">
        <v>255</v>
      </c>
      <c r="C135" s="23">
        <f>+'julio 2015'!C135+'agosto 2015'!C135+'septiembre 2015'!C135</f>
        <v>224915</v>
      </c>
      <c r="D135" s="23">
        <f>+'julio 2015'!D135+'agosto 2015'!D135+'septiembre 2015'!D135</f>
        <v>138267</v>
      </c>
      <c r="E135" s="23">
        <f>+'julio 2015'!E135+'agosto 2015'!E135+'septiembre 2015'!E135</f>
        <v>3766</v>
      </c>
      <c r="F135" s="23">
        <f>+'julio 2015'!F135+'agosto 2015'!F135+'septiembre 2015'!F135</f>
        <v>7597</v>
      </c>
      <c r="G135" s="23">
        <f>+'julio 2015'!G135+'agosto 2015'!G135+'septiembre 2015'!G135</f>
        <v>4856</v>
      </c>
      <c r="H135" s="23">
        <f>+'julio 2015'!H135+'agosto 2015'!H135+'septiembre 2015'!H135</f>
        <v>1334</v>
      </c>
      <c r="I135" s="23">
        <f>+'julio 2015'!I135+'agosto 2015'!I135+'septiembre 2015'!I135</f>
        <v>2883</v>
      </c>
      <c r="J135" s="23">
        <f>+'julio 2015'!J135+'agosto 2015'!J135+'septiembre 2015'!J135</f>
        <v>467</v>
      </c>
      <c r="K135" s="23">
        <f>+'julio 2015'!K135+'agosto 2015'!K135+'septiembre 2015'!K135</f>
        <v>0</v>
      </c>
      <c r="L135" s="23">
        <f>+'julio 2015'!L135+'agosto 2015'!L135+'septiembre 2015'!L135</f>
        <v>0</v>
      </c>
      <c r="M135" s="12">
        <f>+'julio 2015'!M135+'agosto 2015'!M135+'septiembre 2015'!M135</f>
        <v>0</v>
      </c>
    </row>
    <row r="136" spans="1:13" x14ac:dyDescent="0.2">
      <c r="A136" s="13" t="s">
        <v>256</v>
      </c>
      <c r="B136" s="11" t="s">
        <v>257</v>
      </c>
      <c r="C136" s="23">
        <f>+'julio 2015'!C136+'agosto 2015'!C136+'septiembre 2015'!C136</f>
        <v>412527</v>
      </c>
      <c r="D136" s="23">
        <f>+'julio 2015'!D136+'agosto 2015'!D136+'septiembre 2015'!D136</f>
        <v>242157</v>
      </c>
      <c r="E136" s="23">
        <f>+'julio 2015'!E136+'agosto 2015'!E136+'septiembre 2015'!E136</f>
        <v>6909</v>
      </c>
      <c r="F136" s="23">
        <f>+'julio 2015'!F136+'agosto 2015'!F136+'septiembre 2015'!F136</f>
        <v>13934</v>
      </c>
      <c r="G136" s="23">
        <f>+'julio 2015'!G136+'agosto 2015'!G136+'septiembre 2015'!G136</f>
        <v>21130</v>
      </c>
      <c r="H136" s="23">
        <f>+'julio 2015'!H136+'agosto 2015'!H136+'septiembre 2015'!H136</f>
        <v>2447</v>
      </c>
      <c r="I136" s="23">
        <f>+'julio 2015'!I136+'agosto 2015'!I136+'septiembre 2015'!I136</f>
        <v>11436</v>
      </c>
      <c r="J136" s="23">
        <f>+'julio 2015'!J136+'agosto 2015'!J136+'septiembre 2015'!J136</f>
        <v>857</v>
      </c>
      <c r="K136" s="23">
        <f>+'julio 2015'!K136+'agosto 2015'!K136+'septiembre 2015'!K136</f>
        <v>1</v>
      </c>
      <c r="L136" s="23">
        <f>+'julio 2015'!L136+'agosto 2015'!L136+'septiembre 2015'!L136</f>
        <v>0</v>
      </c>
      <c r="M136" s="12">
        <f>+'julio 2015'!M136+'agosto 2015'!M136+'septiembre 2015'!M136</f>
        <v>0</v>
      </c>
    </row>
    <row r="137" spans="1:13" x14ac:dyDescent="0.2">
      <c r="A137" s="13" t="s">
        <v>258</v>
      </c>
      <c r="B137" s="11" t="s">
        <v>259</v>
      </c>
      <c r="C137" s="23">
        <f>+'julio 2015'!C137+'agosto 2015'!C137+'septiembre 2015'!C137</f>
        <v>1990579</v>
      </c>
      <c r="D137" s="23">
        <f>+'julio 2015'!D137+'agosto 2015'!D137+'septiembre 2015'!D137</f>
        <v>662325</v>
      </c>
      <c r="E137" s="23">
        <f>+'julio 2015'!E137+'agosto 2015'!E137+'septiembre 2015'!E137</f>
        <v>33336</v>
      </c>
      <c r="F137" s="23">
        <f>+'julio 2015'!F137+'agosto 2015'!F137+'septiembre 2015'!F137</f>
        <v>67238</v>
      </c>
      <c r="G137" s="23">
        <f>+'julio 2015'!G137+'agosto 2015'!G137+'septiembre 2015'!G137</f>
        <v>147695</v>
      </c>
      <c r="H137" s="23">
        <f>+'julio 2015'!H137+'agosto 2015'!H137+'septiembre 2015'!H137</f>
        <v>11806</v>
      </c>
      <c r="I137" s="23">
        <f>+'julio 2015'!I137+'agosto 2015'!I137+'septiembre 2015'!I137</f>
        <v>82334</v>
      </c>
      <c r="J137" s="23">
        <f>+'julio 2015'!J137+'agosto 2015'!J137+'septiembre 2015'!J137</f>
        <v>4136</v>
      </c>
      <c r="K137" s="23">
        <f>+'julio 2015'!K137+'agosto 2015'!K137+'septiembre 2015'!K137</f>
        <v>4</v>
      </c>
      <c r="L137" s="23">
        <f>+'julio 2015'!L137+'agosto 2015'!L137+'septiembre 2015'!L137</f>
        <v>0</v>
      </c>
      <c r="M137" s="12">
        <f>+'julio 2015'!M137+'agosto 2015'!M137+'septiembre 2015'!M137</f>
        <v>0</v>
      </c>
    </row>
    <row r="138" spans="1:13" x14ac:dyDescent="0.2">
      <c r="A138" s="13" t="s">
        <v>260</v>
      </c>
      <c r="B138" s="11" t="s">
        <v>261</v>
      </c>
      <c r="C138" s="23">
        <f>+'julio 2015'!C138+'agosto 2015'!C138+'septiembre 2015'!C138</f>
        <v>1435219</v>
      </c>
      <c r="D138" s="23">
        <f>+'julio 2015'!D138+'agosto 2015'!D138+'septiembre 2015'!D138</f>
        <v>670581</v>
      </c>
      <c r="E138" s="23">
        <f>+'julio 2015'!E138+'agosto 2015'!E138+'septiembre 2015'!E138</f>
        <v>24035</v>
      </c>
      <c r="F138" s="23">
        <f>+'julio 2015'!F138+'agosto 2015'!F138+'septiembre 2015'!F138</f>
        <v>48478</v>
      </c>
      <c r="G138" s="23">
        <f>+'julio 2015'!G138+'agosto 2015'!G138+'septiembre 2015'!G138</f>
        <v>96328</v>
      </c>
      <c r="H138" s="23">
        <f>+'julio 2015'!H138+'agosto 2015'!H138+'septiembre 2015'!H138</f>
        <v>8512</v>
      </c>
      <c r="I138" s="23">
        <f>+'julio 2015'!I138+'agosto 2015'!I138+'septiembre 2015'!I138</f>
        <v>46440</v>
      </c>
      <c r="J138" s="23">
        <f>+'julio 2015'!J138+'agosto 2015'!J138+'septiembre 2015'!J138</f>
        <v>2983</v>
      </c>
      <c r="K138" s="23">
        <f>+'julio 2015'!K138+'agosto 2015'!K138+'septiembre 2015'!K138</f>
        <v>3</v>
      </c>
      <c r="L138" s="23">
        <f>+'julio 2015'!L138+'agosto 2015'!L138+'septiembre 2015'!L138</f>
        <v>0</v>
      </c>
      <c r="M138" s="12">
        <f>+'julio 2015'!M138+'agosto 2015'!M138+'septiembre 2015'!M138</f>
        <v>0</v>
      </c>
    </row>
    <row r="139" spans="1:13" x14ac:dyDescent="0.2">
      <c r="A139" s="13" t="s">
        <v>262</v>
      </c>
      <c r="B139" s="11" t="s">
        <v>263</v>
      </c>
      <c r="C139" s="23">
        <f>+'julio 2015'!C139+'agosto 2015'!C139+'septiembre 2015'!C139</f>
        <v>645428</v>
      </c>
      <c r="D139" s="23">
        <f>+'julio 2015'!D139+'agosto 2015'!D139+'septiembre 2015'!D139</f>
        <v>267771</v>
      </c>
      <c r="E139" s="23">
        <f>+'julio 2015'!E139+'agosto 2015'!E139+'septiembre 2015'!E139</f>
        <v>10809</v>
      </c>
      <c r="F139" s="23">
        <f>+'julio 2015'!F139+'agosto 2015'!F139+'septiembre 2015'!F139</f>
        <v>21801</v>
      </c>
      <c r="G139" s="23">
        <f>+'julio 2015'!G139+'agosto 2015'!G139+'septiembre 2015'!G139</f>
        <v>42596</v>
      </c>
      <c r="H139" s="23">
        <f>+'julio 2015'!H139+'agosto 2015'!H139+'septiembre 2015'!H139</f>
        <v>3827</v>
      </c>
      <c r="I139" s="23">
        <f>+'julio 2015'!I139+'agosto 2015'!I139+'septiembre 2015'!I139</f>
        <v>20731</v>
      </c>
      <c r="J139" s="23">
        <f>+'julio 2015'!J139+'agosto 2015'!J139+'septiembre 2015'!J139</f>
        <v>1341</v>
      </c>
      <c r="K139" s="23">
        <f>+'julio 2015'!K139+'agosto 2015'!K139+'septiembre 2015'!K139</f>
        <v>1</v>
      </c>
      <c r="L139" s="23">
        <f>+'julio 2015'!L139+'agosto 2015'!L139+'septiembre 2015'!L139</f>
        <v>0</v>
      </c>
      <c r="M139" s="12">
        <f>+'julio 2015'!M139+'agosto 2015'!M139+'septiembre 2015'!M139</f>
        <v>0</v>
      </c>
    </row>
    <row r="140" spans="1:13" x14ac:dyDescent="0.2">
      <c r="A140" s="13" t="s">
        <v>264</v>
      </c>
      <c r="B140" s="11" t="s">
        <v>265</v>
      </c>
      <c r="C140" s="23">
        <f>+'julio 2015'!C140+'agosto 2015'!C140+'septiembre 2015'!C140</f>
        <v>378087</v>
      </c>
      <c r="D140" s="23">
        <f>+'julio 2015'!D140+'agosto 2015'!D140+'septiembre 2015'!D140</f>
        <v>148881</v>
      </c>
      <c r="E140" s="23">
        <f>+'julio 2015'!E140+'agosto 2015'!E140+'septiembre 2015'!E140</f>
        <v>6332</v>
      </c>
      <c r="F140" s="23">
        <f>+'julio 2015'!F140+'agosto 2015'!F140+'septiembre 2015'!F140</f>
        <v>12771</v>
      </c>
      <c r="G140" s="23">
        <f>+'julio 2015'!G140+'agosto 2015'!G140+'septiembre 2015'!G140</f>
        <v>11310</v>
      </c>
      <c r="H140" s="23">
        <f>+'julio 2015'!H140+'agosto 2015'!H140+'septiembre 2015'!H140</f>
        <v>2243</v>
      </c>
      <c r="I140" s="23">
        <f>+'julio 2015'!I140+'agosto 2015'!I140+'septiembre 2015'!I140</f>
        <v>6874</v>
      </c>
      <c r="J140" s="23">
        <f>+'julio 2015'!J140+'agosto 2015'!J140+'septiembre 2015'!J140</f>
        <v>785</v>
      </c>
      <c r="K140" s="23">
        <f>+'julio 2015'!K140+'agosto 2015'!K140+'septiembre 2015'!K140</f>
        <v>0</v>
      </c>
      <c r="L140" s="23">
        <f>+'julio 2015'!L140+'agosto 2015'!L140+'septiembre 2015'!L140</f>
        <v>0</v>
      </c>
      <c r="M140" s="12">
        <f>+'julio 2015'!M140+'agosto 2015'!M140+'septiembre 2015'!M140</f>
        <v>0</v>
      </c>
    </row>
    <row r="141" spans="1:13" x14ac:dyDescent="0.2">
      <c r="A141" s="13" t="s">
        <v>266</v>
      </c>
      <c r="B141" s="11" t="s">
        <v>267</v>
      </c>
      <c r="C141" s="23">
        <f>+'julio 2015'!C141+'agosto 2015'!C141+'septiembre 2015'!C141</f>
        <v>310974</v>
      </c>
      <c r="D141" s="23">
        <f>+'julio 2015'!D141+'agosto 2015'!D141+'septiembre 2015'!D141</f>
        <v>189126</v>
      </c>
      <c r="E141" s="23">
        <f>+'julio 2015'!E141+'agosto 2015'!E141+'septiembre 2015'!E141</f>
        <v>5208</v>
      </c>
      <c r="F141" s="23">
        <f>+'julio 2015'!F141+'agosto 2015'!F141+'septiembre 2015'!F141</f>
        <v>10504</v>
      </c>
      <c r="G141" s="23">
        <f>+'julio 2015'!G141+'agosto 2015'!G141+'septiembre 2015'!G141</f>
        <v>9285</v>
      </c>
      <c r="H141" s="23">
        <f>+'julio 2015'!H141+'agosto 2015'!H141+'septiembre 2015'!H141</f>
        <v>1844</v>
      </c>
      <c r="I141" s="23">
        <f>+'julio 2015'!I141+'agosto 2015'!I141+'septiembre 2015'!I141</f>
        <v>5290</v>
      </c>
      <c r="J141" s="23">
        <f>+'julio 2015'!J141+'agosto 2015'!J141+'septiembre 2015'!J141</f>
        <v>646</v>
      </c>
      <c r="K141" s="23">
        <f>+'julio 2015'!K141+'agosto 2015'!K141+'septiembre 2015'!K141</f>
        <v>0</v>
      </c>
      <c r="L141" s="23">
        <f>+'julio 2015'!L141+'agosto 2015'!L141+'septiembre 2015'!L141</f>
        <v>0</v>
      </c>
      <c r="M141" s="12">
        <f>+'julio 2015'!M141+'agosto 2015'!M141+'septiembre 2015'!M141</f>
        <v>0</v>
      </c>
    </row>
    <row r="142" spans="1:13" x14ac:dyDescent="0.2">
      <c r="A142" s="13" t="s">
        <v>268</v>
      </c>
      <c r="B142" s="11" t="s">
        <v>269</v>
      </c>
      <c r="C142" s="23">
        <f>+'julio 2015'!C142+'agosto 2015'!C142+'septiembre 2015'!C142</f>
        <v>369039</v>
      </c>
      <c r="D142" s="23">
        <f>+'julio 2015'!D142+'agosto 2015'!D142+'septiembre 2015'!D142</f>
        <v>242283</v>
      </c>
      <c r="E142" s="23">
        <f>+'julio 2015'!E142+'agosto 2015'!E142+'septiembre 2015'!E142</f>
        <v>6180</v>
      </c>
      <c r="F142" s="23">
        <f>+'julio 2015'!F142+'agosto 2015'!F142+'septiembre 2015'!F142</f>
        <v>12465</v>
      </c>
      <c r="G142" s="23">
        <f>+'julio 2015'!G142+'agosto 2015'!G142+'septiembre 2015'!G142</f>
        <v>2343</v>
      </c>
      <c r="H142" s="23">
        <f>+'julio 2015'!H142+'agosto 2015'!H142+'septiembre 2015'!H142</f>
        <v>2189</v>
      </c>
      <c r="I142" s="23">
        <f>+'julio 2015'!I142+'agosto 2015'!I142+'septiembre 2015'!I142</f>
        <v>9812</v>
      </c>
      <c r="J142" s="23">
        <f>+'julio 2015'!J142+'agosto 2015'!J142+'septiembre 2015'!J142</f>
        <v>767</v>
      </c>
      <c r="K142" s="23">
        <f>+'julio 2015'!K142+'agosto 2015'!K142+'septiembre 2015'!K142</f>
        <v>0</v>
      </c>
      <c r="L142" s="23">
        <f>+'julio 2015'!L142+'agosto 2015'!L142+'septiembre 2015'!L142</f>
        <v>0</v>
      </c>
      <c r="M142" s="12">
        <f>+'julio 2015'!M142+'agosto 2015'!M142+'septiembre 2015'!M142</f>
        <v>0</v>
      </c>
    </row>
    <row r="143" spans="1:13" x14ac:dyDescent="0.2">
      <c r="A143" s="13" t="s">
        <v>270</v>
      </c>
      <c r="B143" s="11" t="s">
        <v>271</v>
      </c>
      <c r="C143" s="23">
        <f>+'julio 2015'!C143+'agosto 2015'!C143+'septiembre 2015'!C143</f>
        <v>1254879</v>
      </c>
      <c r="D143" s="23">
        <f>+'julio 2015'!D143+'agosto 2015'!D143+'septiembre 2015'!D143</f>
        <v>390546</v>
      </c>
      <c r="E143" s="23">
        <f>+'julio 2015'!E143+'agosto 2015'!E143+'septiembre 2015'!E143</f>
        <v>21015</v>
      </c>
      <c r="F143" s="23">
        <f>+'julio 2015'!F143+'agosto 2015'!F143+'septiembre 2015'!F143</f>
        <v>42387</v>
      </c>
      <c r="G143" s="23">
        <f>+'julio 2015'!G143+'agosto 2015'!G143+'septiembre 2015'!G143</f>
        <v>41970</v>
      </c>
      <c r="H143" s="23">
        <f>+'julio 2015'!H143+'agosto 2015'!H143+'septiembre 2015'!H143</f>
        <v>7442</v>
      </c>
      <c r="I143" s="23">
        <f>+'julio 2015'!I143+'agosto 2015'!I143+'septiembre 2015'!I143</f>
        <v>160589</v>
      </c>
      <c r="J143" s="23">
        <f>+'julio 2015'!J143+'agosto 2015'!J143+'septiembre 2015'!J143</f>
        <v>2608</v>
      </c>
      <c r="K143" s="23">
        <f>+'julio 2015'!K143+'agosto 2015'!K143+'septiembre 2015'!K143</f>
        <v>3</v>
      </c>
      <c r="L143" s="23">
        <f>+'julio 2015'!L143+'agosto 2015'!L143+'septiembre 2015'!L143</f>
        <v>0</v>
      </c>
      <c r="M143" s="12">
        <f>+'julio 2015'!M143+'agosto 2015'!M143+'septiembre 2015'!M143</f>
        <v>0</v>
      </c>
    </row>
    <row r="144" spans="1:13" x14ac:dyDescent="0.2">
      <c r="A144" s="13" t="s">
        <v>272</v>
      </c>
      <c r="B144" s="11" t="s">
        <v>273</v>
      </c>
      <c r="C144" s="23">
        <f>+'julio 2015'!C144+'agosto 2015'!C144+'septiembre 2015'!C144</f>
        <v>1639909</v>
      </c>
      <c r="D144" s="23">
        <f>+'julio 2015'!D144+'agosto 2015'!D144+'septiembre 2015'!D144</f>
        <v>700689</v>
      </c>
      <c r="E144" s="23">
        <f>+'julio 2015'!E144+'agosto 2015'!E144+'septiembre 2015'!E144</f>
        <v>27464</v>
      </c>
      <c r="F144" s="23">
        <f>+'julio 2015'!F144+'agosto 2015'!F144+'septiembre 2015'!F144</f>
        <v>55393</v>
      </c>
      <c r="G144" s="23">
        <f>+'julio 2015'!G144+'agosto 2015'!G144+'septiembre 2015'!G144</f>
        <v>84342</v>
      </c>
      <c r="H144" s="23">
        <f>+'julio 2015'!H144+'agosto 2015'!H144+'septiembre 2015'!H144</f>
        <v>9725</v>
      </c>
      <c r="I144" s="23">
        <f>+'julio 2015'!I144+'agosto 2015'!I144+'septiembre 2015'!I144</f>
        <v>47497</v>
      </c>
      <c r="J144" s="23">
        <f>+'julio 2015'!J144+'agosto 2015'!J144+'septiembre 2015'!J144</f>
        <v>3408</v>
      </c>
      <c r="K144" s="23">
        <f>+'julio 2015'!K144+'agosto 2015'!K144+'septiembre 2015'!K144</f>
        <v>3</v>
      </c>
      <c r="L144" s="23">
        <f>+'julio 2015'!L144+'agosto 2015'!L144+'septiembre 2015'!L144</f>
        <v>0</v>
      </c>
      <c r="M144" s="12">
        <f>+'julio 2015'!M144+'agosto 2015'!M144+'septiembre 2015'!M144</f>
        <v>0</v>
      </c>
    </row>
    <row r="145" spans="1:13" x14ac:dyDescent="0.2">
      <c r="A145" s="13" t="s">
        <v>274</v>
      </c>
      <c r="B145" s="11" t="s">
        <v>275</v>
      </c>
      <c r="C145" s="23">
        <f>+'julio 2015'!C145+'agosto 2015'!C145+'septiembre 2015'!C145</f>
        <v>379617</v>
      </c>
      <c r="D145" s="23">
        <f>+'julio 2015'!D145+'agosto 2015'!D145+'septiembre 2015'!D145</f>
        <v>176061</v>
      </c>
      <c r="E145" s="23">
        <f>+'julio 2015'!E145+'agosto 2015'!E145+'septiembre 2015'!E145</f>
        <v>6358</v>
      </c>
      <c r="F145" s="23">
        <f>+'julio 2015'!F145+'agosto 2015'!F145+'septiembre 2015'!F145</f>
        <v>12823</v>
      </c>
      <c r="G145" s="23">
        <f>+'julio 2015'!G145+'agosto 2015'!G145+'septiembre 2015'!G145</f>
        <v>9168</v>
      </c>
      <c r="H145" s="23">
        <f>+'julio 2015'!H145+'agosto 2015'!H145+'septiembre 2015'!H145</f>
        <v>2252</v>
      </c>
      <c r="I145" s="23">
        <f>+'julio 2015'!I145+'agosto 2015'!I145+'septiembre 2015'!I145</f>
        <v>8378</v>
      </c>
      <c r="J145" s="23">
        <f>+'julio 2015'!J145+'agosto 2015'!J145+'septiembre 2015'!J145</f>
        <v>788</v>
      </c>
      <c r="K145" s="23">
        <f>+'julio 2015'!K145+'agosto 2015'!K145+'septiembre 2015'!K145</f>
        <v>0</v>
      </c>
      <c r="L145" s="23">
        <f>+'julio 2015'!L145+'agosto 2015'!L145+'septiembre 2015'!L145</f>
        <v>0</v>
      </c>
      <c r="M145" s="12">
        <f>+'julio 2015'!M145+'agosto 2015'!M145+'septiembre 2015'!M145</f>
        <v>0</v>
      </c>
    </row>
    <row r="146" spans="1:13" x14ac:dyDescent="0.2">
      <c r="A146" s="13" t="s">
        <v>276</v>
      </c>
      <c r="B146" s="11" t="s">
        <v>277</v>
      </c>
      <c r="C146" s="23">
        <f>+'julio 2015'!C146+'agosto 2015'!C146+'septiembre 2015'!C146</f>
        <v>597270</v>
      </c>
      <c r="D146" s="23">
        <f>+'julio 2015'!D146+'agosto 2015'!D146+'septiembre 2015'!D146</f>
        <v>206427</v>
      </c>
      <c r="E146" s="23">
        <f>+'julio 2015'!E146+'agosto 2015'!E146+'septiembre 2015'!E146</f>
        <v>10002</v>
      </c>
      <c r="F146" s="23">
        <f>+'julio 2015'!F146+'agosto 2015'!F146+'septiembre 2015'!F146</f>
        <v>20175</v>
      </c>
      <c r="G146" s="23">
        <f>+'julio 2015'!G146+'agosto 2015'!G146+'septiembre 2015'!G146</f>
        <v>34247</v>
      </c>
      <c r="H146" s="23">
        <f>+'julio 2015'!H146+'agosto 2015'!H146+'septiembre 2015'!H146</f>
        <v>3542</v>
      </c>
      <c r="I146" s="23">
        <f>+'julio 2015'!I146+'agosto 2015'!I146+'septiembre 2015'!I146</f>
        <v>16963</v>
      </c>
      <c r="J146" s="23">
        <f>+'julio 2015'!J146+'agosto 2015'!J146+'septiembre 2015'!J146</f>
        <v>1242</v>
      </c>
      <c r="K146" s="23">
        <f>+'julio 2015'!K146+'agosto 2015'!K146+'septiembre 2015'!K146</f>
        <v>1</v>
      </c>
      <c r="L146" s="23">
        <f>+'julio 2015'!L146+'agosto 2015'!L146+'septiembre 2015'!L146</f>
        <v>0</v>
      </c>
      <c r="M146" s="12">
        <f>+'julio 2015'!M146+'agosto 2015'!M146+'septiembre 2015'!M146</f>
        <v>0</v>
      </c>
    </row>
    <row r="147" spans="1:13" x14ac:dyDescent="0.2">
      <c r="A147" s="13" t="s">
        <v>278</v>
      </c>
      <c r="B147" s="11" t="s">
        <v>279</v>
      </c>
      <c r="C147" s="23">
        <f>+'julio 2015'!C147+'agosto 2015'!C147+'septiembre 2015'!C147</f>
        <v>2550780</v>
      </c>
      <c r="D147" s="23">
        <f>+'julio 2015'!D147+'agosto 2015'!D147+'septiembre 2015'!D147</f>
        <v>893010</v>
      </c>
      <c r="E147" s="23">
        <f>+'julio 2015'!E147+'agosto 2015'!E147+'septiembre 2015'!E147</f>
        <v>42717</v>
      </c>
      <c r="F147" s="23">
        <f>+'julio 2015'!F147+'agosto 2015'!F147+'septiembre 2015'!F147</f>
        <v>86160</v>
      </c>
      <c r="G147" s="23">
        <f>+'julio 2015'!G147+'agosto 2015'!G147+'septiembre 2015'!G147</f>
        <v>224611</v>
      </c>
      <c r="H147" s="23">
        <f>+'julio 2015'!H147+'agosto 2015'!H147+'septiembre 2015'!H147</f>
        <v>15127</v>
      </c>
      <c r="I147" s="23">
        <f>+'julio 2015'!I147+'agosto 2015'!I147+'septiembre 2015'!I147</f>
        <v>105507</v>
      </c>
      <c r="J147" s="23">
        <f>+'julio 2015'!J147+'agosto 2015'!J147+'septiembre 2015'!J147</f>
        <v>5302</v>
      </c>
      <c r="K147" s="23">
        <f>+'julio 2015'!K147+'agosto 2015'!K147+'septiembre 2015'!K147</f>
        <v>4</v>
      </c>
      <c r="L147" s="23">
        <f>+'julio 2015'!L147+'agosto 2015'!L147+'septiembre 2015'!L147</f>
        <v>0</v>
      </c>
      <c r="M147" s="12">
        <f>+'julio 2015'!M147+'agosto 2015'!M147+'septiembre 2015'!M147</f>
        <v>0</v>
      </c>
    </row>
    <row r="148" spans="1:13" x14ac:dyDescent="0.2">
      <c r="A148" s="13" t="s">
        <v>280</v>
      </c>
      <c r="B148" s="11" t="s">
        <v>281</v>
      </c>
      <c r="C148" s="23">
        <f>+'julio 2015'!C148+'agosto 2015'!C148+'septiembre 2015'!C148</f>
        <v>707386</v>
      </c>
      <c r="D148" s="23">
        <f>+'julio 2015'!D148+'agosto 2015'!D148+'septiembre 2015'!D148</f>
        <v>160671</v>
      </c>
      <c r="E148" s="23">
        <f>+'julio 2015'!E148+'agosto 2015'!E148+'septiembre 2015'!E148</f>
        <v>11847</v>
      </c>
      <c r="F148" s="23">
        <f>+'julio 2015'!F148+'agosto 2015'!F148+'septiembre 2015'!F148</f>
        <v>23894</v>
      </c>
      <c r="G148" s="23">
        <f>+'julio 2015'!G148+'agosto 2015'!G148+'septiembre 2015'!G148</f>
        <v>54128</v>
      </c>
      <c r="H148" s="23">
        <f>+'julio 2015'!H148+'agosto 2015'!H148+'septiembre 2015'!H148</f>
        <v>4196</v>
      </c>
      <c r="I148" s="23">
        <f>+'julio 2015'!I148+'agosto 2015'!I148+'septiembre 2015'!I148</f>
        <v>29266</v>
      </c>
      <c r="J148" s="23">
        <f>+'julio 2015'!J148+'agosto 2015'!J148+'septiembre 2015'!J148</f>
        <v>1470</v>
      </c>
      <c r="K148" s="23">
        <f>+'julio 2015'!K148+'agosto 2015'!K148+'septiembre 2015'!K148</f>
        <v>1</v>
      </c>
      <c r="L148" s="23">
        <f>+'julio 2015'!L148+'agosto 2015'!L148+'septiembre 2015'!L148</f>
        <v>0</v>
      </c>
      <c r="M148" s="12">
        <f>+'julio 2015'!M148+'agosto 2015'!M148+'septiembre 2015'!M148</f>
        <v>0</v>
      </c>
    </row>
    <row r="149" spans="1:13" x14ac:dyDescent="0.2">
      <c r="A149" s="13" t="s">
        <v>282</v>
      </c>
      <c r="B149" s="11" t="s">
        <v>283</v>
      </c>
      <c r="C149" s="23">
        <f>+'julio 2015'!C149+'agosto 2015'!C149+'septiembre 2015'!C149</f>
        <v>1369383</v>
      </c>
      <c r="D149" s="23">
        <f>+'julio 2015'!D149+'agosto 2015'!D149+'septiembre 2015'!D149</f>
        <v>861933</v>
      </c>
      <c r="E149" s="23">
        <f>+'julio 2015'!E149+'agosto 2015'!E149+'septiembre 2015'!E149</f>
        <v>22932</v>
      </c>
      <c r="F149" s="23">
        <f>+'julio 2015'!F149+'agosto 2015'!F149+'septiembre 2015'!F149</f>
        <v>46255</v>
      </c>
      <c r="G149" s="23">
        <f>+'julio 2015'!G149+'agosto 2015'!G149+'septiembre 2015'!G149</f>
        <v>90418</v>
      </c>
      <c r="H149" s="23">
        <f>+'julio 2015'!H149+'agosto 2015'!H149+'septiembre 2015'!H149</f>
        <v>8121</v>
      </c>
      <c r="I149" s="23">
        <f>+'julio 2015'!I149+'agosto 2015'!I149+'septiembre 2015'!I149</f>
        <v>50116</v>
      </c>
      <c r="J149" s="23">
        <f>+'julio 2015'!J149+'agosto 2015'!J149+'septiembre 2015'!J149</f>
        <v>2847</v>
      </c>
      <c r="K149" s="23">
        <f>+'julio 2015'!K149+'agosto 2015'!K149+'septiembre 2015'!K149</f>
        <v>3</v>
      </c>
      <c r="L149" s="23">
        <f>+'julio 2015'!L149+'agosto 2015'!L149+'septiembre 2015'!L149</f>
        <v>0</v>
      </c>
      <c r="M149" s="12">
        <f>+'julio 2015'!M149+'agosto 2015'!M149+'septiembre 2015'!M149</f>
        <v>0</v>
      </c>
    </row>
    <row r="150" spans="1:13" x14ac:dyDescent="0.2">
      <c r="A150" s="13" t="s">
        <v>284</v>
      </c>
      <c r="B150" s="11" t="s">
        <v>285</v>
      </c>
      <c r="C150" s="23">
        <f>+'julio 2015'!C150+'agosto 2015'!C150+'septiembre 2015'!C150</f>
        <v>629868</v>
      </c>
      <c r="D150" s="23">
        <f>+'julio 2015'!D150+'agosto 2015'!D150+'septiembre 2015'!D150</f>
        <v>321723</v>
      </c>
      <c r="E150" s="23">
        <f>+'julio 2015'!E150+'agosto 2015'!E150+'septiembre 2015'!E150</f>
        <v>10549</v>
      </c>
      <c r="F150" s="23">
        <f>+'julio 2015'!F150+'agosto 2015'!F150+'septiembre 2015'!F150</f>
        <v>21276</v>
      </c>
      <c r="G150" s="23">
        <f>+'julio 2015'!G150+'agosto 2015'!G150+'septiembre 2015'!G150</f>
        <v>28615</v>
      </c>
      <c r="H150" s="23">
        <f>+'julio 2015'!H150+'agosto 2015'!H150+'septiembre 2015'!H150</f>
        <v>3735</v>
      </c>
      <c r="I150" s="23">
        <f>+'julio 2015'!I150+'agosto 2015'!I150+'septiembre 2015'!I150</f>
        <v>16878</v>
      </c>
      <c r="J150" s="23">
        <f>+'julio 2015'!J150+'agosto 2015'!J150+'septiembre 2015'!J150</f>
        <v>1309</v>
      </c>
      <c r="K150" s="23">
        <f>+'julio 2015'!K150+'agosto 2015'!K150+'septiembre 2015'!K150</f>
        <v>1</v>
      </c>
      <c r="L150" s="23">
        <f>+'julio 2015'!L150+'agosto 2015'!L150+'septiembre 2015'!L150</f>
        <v>0</v>
      </c>
      <c r="M150" s="12">
        <f>+'julio 2015'!M150+'agosto 2015'!M150+'septiembre 2015'!M150</f>
        <v>0</v>
      </c>
    </row>
    <row r="151" spans="1:13" x14ac:dyDescent="0.2">
      <c r="A151" s="13" t="s">
        <v>286</v>
      </c>
      <c r="B151" s="11" t="s">
        <v>287</v>
      </c>
      <c r="C151" s="23">
        <f>+'julio 2015'!C151+'agosto 2015'!C151+'septiembre 2015'!C151</f>
        <v>201992</v>
      </c>
      <c r="D151" s="23">
        <f>+'julio 2015'!D151+'agosto 2015'!D151+'septiembre 2015'!D151</f>
        <v>111489</v>
      </c>
      <c r="E151" s="23">
        <f>+'julio 2015'!E151+'agosto 2015'!E151+'septiembre 2015'!E151</f>
        <v>3383</v>
      </c>
      <c r="F151" s="23">
        <f>+'julio 2015'!F151+'agosto 2015'!F151+'septiembre 2015'!F151</f>
        <v>6822</v>
      </c>
      <c r="G151" s="23">
        <f>+'julio 2015'!G151+'agosto 2015'!G151+'septiembre 2015'!G151</f>
        <v>3545</v>
      </c>
      <c r="H151" s="23">
        <f>+'julio 2015'!H151+'agosto 2015'!H151+'septiembre 2015'!H151</f>
        <v>1197</v>
      </c>
      <c r="I151" s="23">
        <f>+'julio 2015'!I151+'agosto 2015'!I151+'septiembre 2015'!I151</f>
        <v>2488</v>
      </c>
      <c r="J151" s="23">
        <f>+'julio 2015'!J151+'agosto 2015'!J151+'septiembre 2015'!J151</f>
        <v>420</v>
      </c>
      <c r="K151" s="23">
        <f>+'julio 2015'!K151+'agosto 2015'!K151+'septiembre 2015'!K151</f>
        <v>0</v>
      </c>
      <c r="L151" s="23">
        <f>+'julio 2015'!L151+'agosto 2015'!L151+'septiembre 2015'!L151</f>
        <v>0</v>
      </c>
      <c r="M151" s="12">
        <f>+'julio 2015'!M151+'agosto 2015'!M151+'septiembre 2015'!M151</f>
        <v>0</v>
      </c>
    </row>
    <row r="152" spans="1:13" x14ac:dyDescent="0.2">
      <c r="A152" s="13" t="s">
        <v>288</v>
      </c>
      <c r="B152" s="11" t="s">
        <v>289</v>
      </c>
      <c r="C152" s="23">
        <f>+'julio 2015'!C152+'agosto 2015'!C152+'septiembre 2015'!C152</f>
        <v>439649</v>
      </c>
      <c r="D152" s="23">
        <f>+'julio 2015'!D152+'agosto 2015'!D152+'septiembre 2015'!D152</f>
        <v>160587</v>
      </c>
      <c r="E152" s="23">
        <f>+'julio 2015'!E152+'agosto 2015'!E152+'septiembre 2015'!E152</f>
        <v>7363</v>
      </c>
      <c r="F152" s="23">
        <f>+'julio 2015'!F152+'agosto 2015'!F152+'septiembre 2015'!F152</f>
        <v>14851</v>
      </c>
      <c r="G152" s="23">
        <f>+'julio 2015'!G152+'agosto 2015'!G152+'septiembre 2015'!G152</f>
        <v>18386</v>
      </c>
      <c r="H152" s="23">
        <f>+'julio 2015'!H152+'agosto 2015'!H152+'septiembre 2015'!H152</f>
        <v>2607</v>
      </c>
      <c r="I152" s="23">
        <f>+'julio 2015'!I152+'agosto 2015'!I152+'septiembre 2015'!I152</f>
        <v>8398</v>
      </c>
      <c r="J152" s="23">
        <f>+'julio 2015'!J152+'agosto 2015'!J152+'septiembre 2015'!J152</f>
        <v>914</v>
      </c>
      <c r="K152" s="23">
        <f>+'julio 2015'!K152+'agosto 2015'!K152+'septiembre 2015'!K152</f>
        <v>1</v>
      </c>
      <c r="L152" s="23">
        <f>+'julio 2015'!L152+'agosto 2015'!L152+'septiembre 2015'!L152</f>
        <v>0</v>
      </c>
      <c r="M152" s="12">
        <f>+'julio 2015'!M152+'agosto 2015'!M152+'septiembre 2015'!M152</f>
        <v>0</v>
      </c>
    </row>
    <row r="153" spans="1:13" x14ac:dyDescent="0.2">
      <c r="A153" s="13" t="s">
        <v>290</v>
      </c>
      <c r="B153" s="11" t="s">
        <v>291</v>
      </c>
      <c r="C153" s="23">
        <f>+'julio 2015'!C153+'agosto 2015'!C153+'septiembre 2015'!C153</f>
        <v>199674</v>
      </c>
      <c r="D153" s="23">
        <f>+'julio 2015'!D153+'agosto 2015'!D153+'septiembre 2015'!D153</f>
        <v>88998</v>
      </c>
      <c r="E153" s="23">
        <f>+'julio 2015'!E153+'agosto 2015'!E153+'septiembre 2015'!E153</f>
        <v>3345</v>
      </c>
      <c r="F153" s="23">
        <f>+'julio 2015'!F153+'agosto 2015'!F153+'septiembre 2015'!F153</f>
        <v>6744</v>
      </c>
      <c r="G153" s="23">
        <f>+'julio 2015'!G153+'agosto 2015'!G153+'septiembre 2015'!G153</f>
        <v>6140</v>
      </c>
      <c r="H153" s="23">
        <f>+'julio 2015'!H153+'agosto 2015'!H153+'septiembre 2015'!H153</f>
        <v>1185</v>
      </c>
      <c r="I153" s="23">
        <f>+'julio 2015'!I153+'agosto 2015'!I153+'septiembre 2015'!I153</f>
        <v>3251</v>
      </c>
      <c r="J153" s="23">
        <f>+'julio 2015'!J153+'agosto 2015'!J153+'septiembre 2015'!J153</f>
        <v>414</v>
      </c>
      <c r="K153" s="23">
        <f>+'julio 2015'!K153+'agosto 2015'!K153+'septiembre 2015'!K153</f>
        <v>0</v>
      </c>
      <c r="L153" s="23">
        <f>+'julio 2015'!L153+'agosto 2015'!L153+'septiembre 2015'!L153</f>
        <v>0</v>
      </c>
      <c r="M153" s="12">
        <f>+'julio 2015'!M153+'agosto 2015'!M153+'septiembre 2015'!M153</f>
        <v>0</v>
      </c>
    </row>
    <row r="154" spans="1:13" x14ac:dyDescent="0.2">
      <c r="A154" s="13" t="s">
        <v>292</v>
      </c>
      <c r="B154" s="11" t="s">
        <v>293</v>
      </c>
      <c r="C154" s="23">
        <f>+'julio 2015'!C154+'agosto 2015'!C154+'septiembre 2015'!C154</f>
        <v>926276</v>
      </c>
      <c r="D154" s="23">
        <f>+'julio 2015'!D154+'agosto 2015'!D154+'septiembre 2015'!D154</f>
        <v>309684</v>
      </c>
      <c r="E154" s="23">
        <f>+'julio 2015'!E154+'agosto 2015'!E154+'septiembre 2015'!E154</f>
        <v>15512</v>
      </c>
      <c r="F154" s="23">
        <f>+'julio 2015'!F154+'agosto 2015'!F154+'septiembre 2015'!F154</f>
        <v>31288</v>
      </c>
      <c r="G154" s="23">
        <f>+'julio 2015'!G154+'agosto 2015'!G154+'septiembre 2015'!G154</f>
        <v>56923</v>
      </c>
      <c r="H154" s="23">
        <f>+'julio 2015'!H154+'agosto 2015'!H154+'septiembre 2015'!H154</f>
        <v>5493</v>
      </c>
      <c r="I154" s="23">
        <f>+'julio 2015'!I154+'agosto 2015'!I154+'septiembre 2015'!I154</f>
        <v>28811</v>
      </c>
      <c r="J154" s="23">
        <f>+'julio 2015'!J154+'agosto 2015'!J154+'septiembre 2015'!J154</f>
        <v>1925</v>
      </c>
      <c r="K154" s="23">
        <f>+'julio 2015'!K154+'agosto 2015'!K154+'septiembre 2015'!K154</f>
        <v>1</v>
      </c>
      <c r="L154" s="23">
        <f>+'julio 2015'!L154+'agosto 2015'!L154+'septiembre 2015'!L154</f>
        <v>0</v>
      </c>
      <c r="M154" s="12">
        <f>+'julio 2015'!M154+'agosto 2015'!M154+'septiembre 2015'!M154</f>
        <v>0</v>
      </c>
    </row>
    <row r="155" spans="1:13" x14ac:dyDescent="0.2">
      <c r="A155" s="13" t="s">
        <v>294</v>
      </c>
      <c r="B155" s="11" t="s">
        <v>295</v>
      </c>
      <c r="C155" s="23">
        <f>+'julio 2015'!C155+'agosto 2015'!C155+'septiembre 2015'!C155</f>
        <v>281953</v>
      </c>
      <c r="D155" s="23">
        <f>+'julio 2015'!D155+'agosto 2015'!D155+'septiembre 2015'!D155</f>
        <v>120147</v>
      </c>
      <c r="E155" s="23">
        <f>+'julio 2015'!E155+'agosto 2015'!E155+'septiembre 2015'!E155</f>
        <v>4721</v>
      </c>
      <c r="F155" s="23">
        <f>+'julio 2015'!F155+'agosto 2015'!F155+'septiembre 2015'!F155</f>
        <v>9523</v>
      </c>
      <c r="G155" s="23">
        <f>+'julio 2015'!G155+'agosto 2015'!G155+'septiembre 2015'!G155</f>
        <v>9575</v>
      </c>
      <c r="H155" s="23">
        <f>+'julio 2015'!H155+'agosto 2015'!H155+'septiembre 2015'!H155</f>
        <v>1671</v>
      </c>
      <c r="I155" s="23">
        <f>+'julio 2015'!I155+'agosto 2015'!I155+'septiembre 2015'!I155</f>
        <v>4842</v>
      </c>
      <c r="J155" s="23">
        <f>+'julio 2015'!J155+'agosto 2015'!J155+'septiembre 2015'!J155</f>
        <v>586</v>
      </c>
      <c r="K155" s="23">
        <f>+'julio 2015'!K155+'agosto 2015'!K155+'septiembre 2015'!K155</f>
        <v>0</v>
      </c>
      <c r="L155" s="23">
        <f>+'julio 2015'!L155+'agosto 2015'!L155+'septiembre 2015'!L155</f>
        <v>0</v>
      </c>
      <c r="M155" s="12">
        <f>+'julio 2015'!M155+'agosto 2015'!M155+'septiembre 2015'!M155</f>
        <v>0</v>
      </c>
    </row>
    <row r="156" spans="1:13" x14ac:dyDescent="0.2">
      <c r="A156" s="13" t="s">
        <v>296</v>
      </c>
      <c r="B156" s="11" t="s">
        <v>297</v>
      </c>
      <c r="C156" s="23">
        <f>+'julio 2015'!C156+'agosto 2015'!C156+'septiembre 2015'!C156</f>
        <v>1418361</v>
      </c>
      <c r="D156" s="23">
        <f>+'julio 2015'!D156+'agosto 2015'!D156+'septiembre 2015'!D156</f>
        <v>598293</v>
      </c>
      <c r="E156" s="23">
        <f>+'julio 2015'!E156+'agosto 2015'!E156+'septiembre 2015'!E156</f>
        <v>23753</v>
      </c>
      <c r="F156" s="23">
        <f>+'julio 2015'!F156+'agosto 2015'!F156+'septiembre 2015'!F156</f>
        <v>47909</v>
      </c>
      <c r="G156" s="23">
        <f>+'julio 2015'!G156+'agosto 2015'!G156+'septiembre 2015'!G156</f>
        <v>66002</v>
      </c>
      <c r="H156" s="23">
        <f>+'julio 2015'!H156+'agosto 2015'!H156+'septiembre 2015'!H156</f>
        <v>8411</v>
      </c>
      <c r="I156" s="23">
        <f>+'julio 2015'!I156+'agosto 2015'!I156+'septiembre 2015'!I156</f>
        <v>35220</v>
      </c>
      <c r="J156" s="23">
        <f>+'julio 2015'!J156+'agosto 2015'!J156+'septiembre 2015'!J156</f>
        <v>2948</v>
      </c>
      <c r="K156" s="23">
        <f>+'julio 2015'!K156+'agosto 2015'!K156+'septiembre 2015'!K156</f>
        <v>3</v>
      </c>
      <c r="L156" s="23">
        <f>+'julio 2015'!L156+'agosto 2015'!L156+'septiembre 2015'!L156</f>
        <v>0</v>
      </c>
      <c r="M156" s="12">
        <f>+'julio 2015'!M156+'agosto 2015'!M156+'septiembre 2015'!M156</f>
        <v>0</v>
      </c>
    </row>
    <row r="157" spans="1:13" x14ac:dyDescent="0.2">
      <c r="A157" s="13" t="s">
        <v>298</v>
      </c>
      <c r="B157" s="11" t="s">
        <v>299</v>
      </c>
      <c r="C157" s="23">
        <f>+'julio 2015'!C157+'agosto 2015'!C157+'septiembre 2015'!C157</f>
        <v>229591</v>
      </c>
      <c r="D157" s="23">
        <f>+'julio 2015'!D157+'agosto 2015'!D157+'septiembre 2015'!D157</f>
        <v>105837</v>
      </c>
      <c r="E157" s="23">
        <f>+'julio 2015'!E157+'agosto 2015'!E157+'septiembre 2015'!E157</f>
        <v>3844</v>
      </c>
      <c r="F157" s="23">
        <f>+'julio 2015'!F157+'agosto 2015'!F157+'septiembre 2015'!F157</f>
        <v>7755</v>
      </c>
      <c r="G157" s="23">
        <f>+'julio 2015'!G157+'agosto 2015'!G157+'septiembre 2015'!G157</f>
        <v>8489</v>
      </c>
      <c r="H157" s="23">
        <f>+'julio 2015'!H157+'agosto 2015'!H157+'septiembre 2015'!H157</f>
        <v>1362</v>
      </c>
      <c r="I157" s="23">
        <f>+'julio 2015'!I157+'agosto 2015'!I157+'septiembre 2015'!I157</f>
        <v>4448</v>
      </c>
      <c r="J157" s="23">
        <f>+'julio 2015'!J157+'agosto 2015'!J157+'septiembre 2015'!J157</f>
        <v>478</v>
      </c>
      <c r="K157" s="23">
        <f>+'julio 2015'!K157+'agosto 2015'!K157+'septiembre 2015'!K157</f>
        <v>0</v>
      </c>
      <c r="L157" s="23">
        <f>+'julio 2015'!L157+'agosto 2015'!L157+'septiembre 2015'!L157</f>
        <v>0</v>
      </c>
      <c r="M157" s="12">
        <f>+'julio 2015'!M157+'agosto 2015'!M157+'septiembre 2015'!M157</f>
        <v>0</v>
      </c>
    </row>
    <row r="158" spans="1:13" x14ac:dyDescent="0.2">
      <c r="A158" s="13" t="s">
        <v>300</v>
      </c>
      <c r="B158" s="11" t="s">
        <v>301</v>
      </c>
      <c r="C158" s="23">
        <f>+'julio 2015'!C158+'agosto 2015'!C158+'septiembre 2015'!C158</f>
        <v>637261</v>
      </c>
      <c r="D158" s="23">
        <f>+'julio 2015'!D158+'agosto 2015'!D158+'septiembre 2015'!D158</f>
        <v>233205</v>
      </c>
      <c r="E158" s="23">
        <f>+'julio 2015'!E158+'agosto 2015'!E158+'septiembre 2015'!E158</f>
        <v>10672</v>
      </c>
      <c r="F158" s="23">
        <f>+'julio 2015'!F158+'agosto 2015'!F158+'septiembre 2015'!F158</f>
        <v>21525</v>
      </c>
      <c r="G158" s="23">
        <f>+'julio 2015'!G158+'agosto 2015'!G158+'septiembre 2015'!G158</f>
        <v>24738</v>
      </c>
      <c r="H158" s="23">
        <f>+'julio 2015'!H158+'agosto 2015'!H158+'septiembre 2015'!H158</f>
        <v>3780</v>
      </c>
      <c r="I158" s="23">
        <f>+'julio 2015'!I158+'agosto 2015'!I158+'septiembre 2015'!I158</f>
        <v>25234</v>
      </c>
      <c r="J158" s="23">
        <f>+'julio 2015'!J158+'agosto 2015'!J158+'septiembre 2015'!J158</f>
        <v>1324</v>
      </c>
      <c r="K158" s="23">
        <f>+'julio 2015'!K158+'agosto 2015'!K158+'septiembre 2015'!K158</f>
        <v>1</v>
      </c>
      <c r="L158" s="23">
        <f>+'julio 2015'!L158+'agosto 2015'!L158+'septiembre 2015'!L158</f>
        <v>0</v>
      </c>
      <c r="M158" s="12">
        <f>+'julio 2015'!M158+'agosto 2015'!M158+'septiembre 2015'!M158</f>
        <v>0</v>
      </c>
    </row>
    <row r="159" spans="1:13" x14ac:dyDescent="0.2">
      <c r="A159" s="13" t="s">
        <v>302</v>
      </c>
      <c r="B159" s="11" t="s">
        <v>303</v>
      </c>
      <c r="C159" s="23">
        <f>+'julio 2015'!C159+'agosto 2015'!C159+'septiembre 2015'!C159</f>
        <v>497788</v>
      </c>
      <c r="D159" s="23">
        <f>+'julio 2015'!D159+'agosto 2015'!D159+'septiembre 2015'!D159</f>
        <v>253872</v>
      </c>
      <c r="E159" s="23">
        <f>+'julio 2015'!E159+'agosto 2015'!E159+'septiembre 2015'!E159</f>
        <v>8336</v>
      </c>
      <c r="F159" s="23">
        <f>+'julio 2015'!F159+'agosto 2015'!F159+'septiembre 2015'!F159</f>
        <v>16815</v>
      </c>
      <c r="G159" s="23">
        <f>+'julio 2015'!G159+'agosto 2015'!G159+'septiembre 2015'!G159</f>
        <v>22603</v>
      </c>
      <c r="H159" s="23">
        <f>+'julio 2015'!H159+'agosto 2015'!H159+'septiembre 2015'!H159</f>
        <v>2952</v>
      </c>
      <c r="I159" s="23">
        <f>+'julio 2015'!I159+'agosto 2015'!I159+'septiembre 2015'!I159</f>
        <v>11302</v>
      </c>
      <c r="J159" s="23">
        <f>+'julio 2015'!J159+'agosto 2015'!J159+'septiembre 2015'!J159</f>
        <v>1034</v>
      </c>
      <c r="K159" s="23">
        <f>+'julio 2015'!K159+'agosto 2015'!K159+'septiembre 2015'!K159</f>
        <v>1</v>
      </c>
      <c r="L159" s="23">
        <f>+'julio 2015'!L159+'agosto 2015'!L159+'septiembre 2015'!L159</f>
        <v>0</v>
      </c>
      <c r="M159" s="12">
        <f>+'julio 2015'!M159+'agosto 2015'!M159+'septiembre 2015'!M159</f>
        <v>0</v>
      </c>
    </row>
    <row r="160" spans="1:13" x14ac:dyDescent="0.2">
      <c r="A160" s="13" t="s">
        <v>304</v>
      </c>
      <c r="B160" s="11" t="s">
        <v>305</v>
      </c>
      <c r="C160" s="23">
        <f>+'julio 2015'!C160+'agosto 2015'!C160+'septiembre 2015'!C160</f>
        <v>326353</v>
      </c>
      <c r="D160" s="23">
        <f>+'julio 2015'!D160+'agosto 2015'!D160+'septiembre 2015'!D160</f>
        <v>193107</v>
      </c>
      <c r="E160" s="23">
        <f>+'julio 2015'!E160+'agosto 2015'!E160+'septiembre 2015'!E160</f>
        <v>5465</v>
      </c>
      <c r="F160" s="23">
        <f>+'julio 2015'!F160+'agosto 2015'!F160+'septiembre 2015'!F160</f>
        <v>11023</v>
      </c>
      <c r="G160" s="23">
        <f>+'julio 2015'!G160+'agosto 2015'!G160+'septiembre 2015'!G160</f>
        <v>2804</v>
      </c>
      <c r="H160" s="23">
        <f>+'julio 2015'!H160+'agosto 2015'!H160+'septiembre 2015'!H160</f>
        <v>1936</v>
      </c>
      <c r="I160" s="23">
        <f>+'julio 2015'!I160+'agosto 2015'!I160+'septiembre 2015'!I160</f>
        <v>4815</v>
      </c>
      <c r="J160" s="23">
        <f>+'julio 2015'!J160+'agosto 2015'!J160+'septiembre 2015'!J160</f>
        <v>678</v>
      </c>
      <c r="K160" s="23">
        <f>+'julio 2015'!K160+'agosto 2015'!K160+'septiembre 2015'!K160</f>
        <v>0</v>
      </c>
      <c r="L160" s="23">
        <f>+'julio 2015'!L160+'agosto 2015'!L160+'septiembre 2015'!L160</f>
        <v>0</v>
      </c>
      <c r="M160" s="12">
        <f>+'julio 2015'!M160+'agosto 2015'!M160+'septiembre 2015'!M160</f>
        <v>0</v>
      </c>
    </row>
    <row r="161" spans="1:13" x14ac:dyDescent="0.2">
      <c r="A161" s="13" t="s">
        <v>306</v>
      </c>
      <c r="B161" s="11" t="s">
        <v>307</v>
      </c>
      <c r="C161" s="23">
        <f>+'julio 2015'!C161+'agosto 2015'!C161+'septiembre 2015'!C161</f>
        <v>504823</v>
      </c>
      <c r="D161" s="23">
        <f>+'julio 2015'!D161+'agosto 2015'!D161+'septiembre 2015'!D161</f>
        <v>227556</v>
      </c>
      <c r="E161" s="23">
        <f>+'julio 2015'!E161+'agosto 2015'!E161+'septiembre 2015'!E161</f>
        <v>8454</v>
      </c>
      <c r="F161" s="23">
        <f>+'julio 2015'!F161+'agosto 2015'!F161+'septiembre 2015'!F161</f>
        <v>17052</v>
      </c>
      <c r="G161" s="23">
        <f>+'julio 2015'!G161+'agosto 2015'!G161+'septiembre 2015'!G161</f>
        <v>16200</v>
      </c>
      <c r="H161" s="23">
        <f>+'julio 2015'!H161+'agosto 2015'!H161+'septiembre 2015'!H161</f>
        <v>2994</v>
      </c>
      <c r="I161" s="23">
        <f>+'julio 2015'!I161+'agosto 2015'!I161+'septiembre 2015'!I161</f>
        <v>14061</v>
      </c>
      <c r="J161" s="23">
        <f>+'julio 2015'!J161+'agosto 2015'!J161+'septiembre 2015'!J161</f>
        <v>1049</v>
      </c>
      <c r="K161" s="23">
        <f>+'julio 2015'!K161+'agosto 2015'!K161+'septiembre 2015'!K161</f>
        <v>1</v>
      </c>
      <c r="L161" s="23">
        <f>+'julio 2015'!L161+'agosto 2015'!L161+'septiembre 2015'!L161</f>
        <v>0</v>
      </c>
      <c r="M161" s="12">
        <f>+'julio 2015'!M161+'agosto 2015'!M161+'septiembre 2015'!M161</f>
        <v>0</v>
      </c>
    </row>
    <row r="162" spans="1:13" x14ac:dyDescent="0.2">
      <c r="A162" s="13" t="s">
        <v>308</v>
      </c>
      <c r="B162" s="11" t="s">
        <v>309</v>
      </c>
      <c r="C162" s="23">
        <f>+'julio 2015'!C162+'agosto 2015'!C162+'septiembre 2015'!C162</f>
        <v>341578</v>
      </c>
      <c r="D162" s="23">
        <f>+'julio 2015'!D162+'agosto 2015'!D162+'septiembre 2015'!D162</f>
        <v>180807</v>
      </c>
      <c r="E162" s="23">
        <f>+'julio 2015'!E162+'agosto 2015'!E162+'septiembre 2015'!E162</f>
        <v>5720</v>
      </c>
      <c r="F162" s="23">
        <f>+'julio 2015'!F162+'agosto 2015'!F162+'septiembre 2015'!F162</f>
        <v>11537</v>
      </c>
      <c r="G162" s="23">
        <f>+'julio 2015'!G162+'agosto 2015'!G162+'septiembre 2015'!G162</f>
        <v>12793</v>
      </c>
      <c r="H162" s="23">
        <f>+'julio 2015'!H162+'agosto 2015'!H162+'septiembre 2015'!H162</f>
        <v>2026</v>
      </c>
      <c r="I162" s="23">
        <f>+'julio 2015'!I162+'agosto 2015'!I162+'septiembre 2015'!I162</f>
        <v>6563</v>
      </c>
      <c r="J162" s="23">
        <f>+'julio 2015'!J162+'agosto 2015'!J162+'septiembre 2015'!J162</f>
        <v>709</v>
      </c>
      <c r="K162" s="23">
        <f>+'julio 2015'!K162+'agosto 2015'!K162+'septiembre 2015'!K162</f>
        <v>0</v>
      </c>
      <c r="L162" s="23">
        <f>+'julio 2015'!L162+'agosto 2015'!L162+'septiembre 2015'!L162</f>
        <v>0</v>
      </c>
      <c r="M162" s="12">
        <f>+'julio 2015'!M162+'agosto 2015'!M162+'septiembre 2015'!M162</f>
        <v>0</v>
      </c>
    </row>
    <row r="163" spans="1:13" x14ac:dyDescent="0.2">
      <c r="A163" s="13" t="s">
        <v>310</v>
      </c>
      <c r="B163" s="11" t="s">
        <v>311</v>
      </c>
      <c r="C163" s="23">
        <f>+'julio 2015'!C163+'agosto 2015'!C163+'septiembre 2015'!C163</f>
        <v>1156910</v>
      </c>
      <c r="D163" s="23">
        <f>+'julio 2015'!D163+'agosto 2015'!D163+'septiembre 2015'!D163</f>
        <v>291198</v>
      </c>
      <c r="E163" s="23">
        <f>+'julio 2015'!E163+'agosto 2015'!E163+'septiembre 2015'!E163</f>
        <v>19374</v>
      </c>
      <c r="F163" s="23">
        <f>+'julio 2015'!F163+'agosto 2015'!F163+'septiembre 2015'!F163</f>
        <v>39078</v>
      </c>
      <c r="G163" s="23">
        <f>+'julio 2015'!G163+'agosto 2015'!G163+'septiembre 2015'!G163</f>
        <v>81273</v>
      </c>
      <c r="H163" s="23">
        <f>+'julio 2015'!H163+'agosto 2015'!H163+'septiembre 2015'!H163</f>
        <v>6861</v>
      </c>
      <c r="I163" s="23">
        <f>+'julio 2015'!I163+'agosto 2015'!I163+'septiembre 2015'!I163</f>
        <v>54964</v>
      </c>
      <c r="J163" s="23">
        <f>+'julio 2015'!J163+'agosto 2015'!J163+'septiembre 2015'!J163</f>
        <v>2404</v>
      </c>
      <c r="K163" s="23">
        <f>+'julio 2015'!K163+'agosto 2015'!K163+'septiembre 2015'!K163</f>
        <v>2</v>
      </c>
      <c r="L163" s="23">
        <f>+'julio 2015'!L163+'agosto 2015'!L163+'septiembre 2015'!L163</f>
        <v>0</v>
      </c>
      <c r="M163" s="12">
        <f>+'julio 2015'!M163+'agosto 2015'!M163+'septiembre 2015'!M163</f>
        <v>0</v>
      </c>
    </row>
    <row r="164" spans="1:13" x14ac:dyDescent="0.2">
      <c r="A164" s="13" t="s">
        <v>312</v>
      </c>
      <c r="B164" s="11" t="s">
        <v>313</v>
      </c>
      <c r="C164" s="23">
        <f>+'julio 2015'!C164+'agosto 2015'!C164+'septiembre 2015'!C164</f>
        <v>189869</v>
      </c>
      <c r="D164" s="23">
        <f>+'julio 2015'!D164+'agosto 2015'!D164+'septiembre 2015'!D164</f>
        <v>90225</v>
      </c>
      <c r="E164" s="23">
        <f>+'julio 2015'!E164+'agosto 2015'!E164+'septiembre 2015'!E164</f>
        <v>3180</v>
      </c>
      <c r="F164" s="23">
        <f>+'julio 2015'!F164+'agosto 2015'!F164+'septiembre 2015'!F164</f>
        <v>6414</v>
      </c>
      <c r="G164" s="23">
        <f>+'julio 2015'!G164+'agosto 2015'!G164+'septiembre 2015'!G164</f>
        <v>3164</v>
      </c>
      <c r="H164" s="23">
        <f>+'julio 2015'!H164+'agosto 2015'!H164+'septiembre 2015'!H164</f>
        <v>1126</v>
      </c>
      <c r="I164" s="23">
        <f>+'julio 2015'!I164+'agosto 2015'!I164+'septiembre 2015'!I164</f>
        <v>1548</v>
      </c>
      <c r="J164" s="23">
        <f>+'julio 2015'!J164+'agosto 2015'!J164+'septiembre 2015'!J164</f>
        <v>395</v>
      </c>
      <c r="K164" s="23">
        <f>+'julio 2015'!K164+'agosto 2015'!K164+'septiembre 2015'!K164</f>
        <v>0</v>
      </c>
      <c r="L164" s="23">
        <f>+'julio 2015'!L164+'agosto 2015'!L164+'septiembre 2015'!L164</f>
        <v>0</v>
      </c>
      <c r="M164" s="12">
        <f>+'julio 2015'!M164+'agosto 2015'!M164+'septiembre 2015'!M164</f>
        <v>0</v>
      </c>
    </row>
    <row r="165" spans="1:13" x14ac:dyDescent="0.2">
      <c r="A165" s="13" t="s">
        <v>314</v>
      </c>
      <c r="B165" s="11" t="s">
        <v>315</v>
      </c>
      <c r="C165" s="23">
        <f>+'julio 2015'!C165+'agosto 2015'!C165+'septiembre 2015'!C165</f>
        <v>374170</v>
      </c>
      <c r="D165" s="23">
        <f>+'julio 2015'!D165+'agosto 2015'!D165+'septiembre 2015'!D165</f>
        <v>144720</v>
      </c>
      <c r="E165" s="23">
        <f>+'julio 2015'!E165+'agosto 2015'!E165+'septiembre 2015'!E165</f>
        <v>6265</v>
      </c>
      <c r="F165" s="23">
        <f>+'julio 2015'!F165+'agosto 2015'!F165+'septiembre 2015'!F165</f>
        <v>12639</v>
      </c>
      <c r="G165" s="23">
        <f>+'julio 2015'!G165+'agosto 2015'!G165+'septiembre 2015'!G165</f>
        <v>18544</v>
      </c>
      <c r="H165" s="23">
        <f>+'julio 2015'!H165+'agosto 2015'!H165+'septiembre 2015'!H165</f>
        <v>2219</v>
      </c>
      <c r="I165" s="23">
        <f>+'julio 2015'!I165+'agosto 2015'!I165+'septiembre 2015'!I165</f>
        <v>8466</v>
      </c>
      <c r="J165" s="23">
        <f>+'julio 2015'!J165+'agosto 2015'!J165+'septiembre 2015'!J165</f>
        <v>778</v>
      </c>
      <c r="K165" s="23">
        <f>+'julio 2015'!K165+'agosto 2015'!K165+'septiembre 2015'!K165</f>
        <v>0</v>
      </c>
      <c r="L165" s="23">
        <f>+'julio 2015'!L165+'agosto 2015'!L165+'septiembre 2015'!L165</f>
        <v>0</v>
      </c>
      <c r="M165" s="12">
        <f>+'julio 2015'!M165+'agosto 2015'!M165+'septiembre 2015'!M165</f>
        <v>0</v>
      </c>
    </row>
    <row r="166" spans="1:13" x14ac:dyDescent="0.2">
      <c r="A166" s="13" t="s">
        <v>316</v>
      </c>
      <c r="B166" s="11" t="s">
        <v>317</v>
      </c>
      <c r="C166" s="23">
        <f>+'julio 2015'!C166+'agosto 2015'!C166+'septiembre 2015'!C166</f>
        <v>564660</v>
      </c>
      <c r="D166" s="23">
        <f>+'julio 2015'!D166+'agosto 2015'!D166+'septiembre 2015'!D166</f>
        <v>144885</v>
      </c>
      <c r="E166" s="23">
        <f>+'julio 2015'!E166+'agosto 2015'!E166+'septiembre 2015'!E166</f>
        <v>9457</v>
      </c>
      <c r="F166" s="23">
        <f>+'julio 2015'!F166+'agosto 2015'!F166+'septiembre 2015'!F166</f>
        <v>19073</v>
      </c>
      <c r="G166" s="23">
        <f>+'julio 2015'!G166+'agosto 2015'!G166+'septiembre 2015'!G166</f>
        <v>36912</v>
      </c>
      <c r="H166" s="23">
        <f>+'julio 2015'!H166+'agosto 2015'!H166+'septiembre 2015'!H166</f>
        <v>3348</v>
      </c>
      <c r="I166" s="23">
        <f>+'julio 2015'!I166+'agosto 2015'!I166+'septiembre 2015'!I166</f>
        <v>19329</v>
      </c>
      <c r="J166" s="23">
        <f>+'julio 2015'!J166+'agosto 2015'!J166+'septiembre 2015'!J166</f>
        <v>1173</v>
      </c>
      <c r="K166" s="23">
        <f>+'julio 2015'!K166+'agosto 2015'!K166+'septiembre 2015'!K166</f>
        <v>1</v>
      </c>
      <c r="L166" s="23">
        <f>+'julio 2015'!L166+'agosto 2015'!L166+'septiembre 2015'!L166</f>
        <v>0</v>
      </c>
      <c r="M166" s="12">
        <f>+'julio 2015'!M166+'agosto 2015'!M166+'septiembre 2015'!M166</f>
        <v>0</v>
      </c>
    </row>
    <row r="167" spans="1:13" x14ac:dyDescent="0.2">
      <c r="A167" s="13" t="s">
        <v>318</v>
      </c>
      <c r="B167" s="11" t="s">
        <v>319</v>
      </c>
      <c r="C167" s="23">
        <f>+'julio 2015'!C167+'agosto 2015'!C167+'septiembre 2015'!C167</f>
        <v>502668</v>
      </c>
      <c r="D167" s="23">
        <f>+'julio 2015'!D167+'agosto 2015'!D167+'septiembre 2015'!D167</f>
        <v>232680</v>
      </c>
      <c r="E167" s="23">
        <f>+'julio 2015'!E167+'agosto 2015'!E167+'septiembre 2015'!E167</f>
        <v>8418</v>
      </c>
      <c r="F167" s="23">
        <f>+'julio 2015'!F167+'agosto 2015'!F167+'septiembre 2015'!F167</f>
        <v>16979</v>
      </c>
      <c r="G167" s="23">
        <f>+'julio 2015'!G167+'agosto 2015'!G167+'septiembre 2015'!G167</f>
        <v>19422</v>
      </c>
      <c r="H167" s="23">
        <f>+'julio 2015'!H167+'agosto 2015'!H167+'septiembre 2015'!H167</f>
        <v>2982</v>
      </c>
      <c r="I167" s="23">
        <f>+'julio 2015'!I167+'agosto 2015'!I167+'septiembre 2015'!I167</f>
        <v>12181</v>
      </c>
      <c r="J167" s="23">
        <f>+'julio 2015'!J167+'agosto 2015'!J167+'septiembre 2015'!J167</f>
        <v>1044</v>
      </c>
      <c r="K167" s="23">
        <f>+'julio 2015'!K167+'agosto 2015'!K167+'septiembre 2015'!K167</f>
        <v>1</v>
      </c>
      <c r="L167" s="23">
        <f>+'julio 2015'!L167+'agosto 2015'!L167+'septiembre 2015'!L167</f>
        <v>0</v>
      </c>
      <c r="M167" s="12">
        <f>+'julio 2015'!M167+'agosto 2015'!M167+'septiembre 2015'!M167</f>
        <v>0</v>
      </c>
    </row>
    <row r="168" spans="1:13" x14ac:dyDescent="0.2">
      <c r="A168" s="13" t="s">
        <v>320</v>
      </c>
      <c r="B168" s="11" t="s">
        <v>321</v>
      </c>
      <c r="C168" s="23">
        <f>+'julio 2015'!C168+'agosto 2015'!C168+'septiembre 2015'!C168</f>
        <v>313974</v>
      </c>
      <c r="D168" s="23">
        <f>+'julio 2015'!D168+'agosto 2015'!D168+'septiembre 2015'!D168</f>
        <v>171987</v>
      </c>
      <c r="E168" s="23">
        <f>+'julio 2015'!E168+'agosto 2015'!E168+'septiembre 2015'!E168</f>
        <v>5258</v>
      </c>
      <c r="F168" s="23">
        <f>+'julio 2015'!F168+'agosto 2015'!F168+'septiembre 2015'!F168</f>
        <v>10605</v>
      </c>
      <c r="G168" s="23">
        <f>+'julio 2015'!G168+'agosto 2015'!G168+'septiembre 2015'!G168</f>
        <v>8206</v>
      </c>
      <c r="H168" s="23">
        <f>+'julio 2015'!H168+'agosto 2015'!H168+'septiembre 2015'!H168</f>
        <v>1862</v>
      </c>
      <c r="I168" s="23">
        <f>+'julio 2015'!I168+'agosto 2015'!I168+'septiembre 2015'!I168</f>
        <v>3695</v>
      </c>
      <c r="J168" s="23">
        <f>+'julio 2015'!J168+'agosto 2015'!J168+'septiembre 2015'!J168</f>
        <v>653</v>
      </c>
      <c r="K168" s="23">
        <f>+'julio 2015'!K168+'agosto 2015'!K168+'septiembre 2015'!K168</f>
        <v>0</v>
      </c>
      <c r="L168" s="23">
        <f>+'julio 2015'!L168+'agosto 2015'!L168+'septiembre 2015'!L168</f>
        <v>0</v>
      </c>
      <c r="M168" s="12">
        <f>+'julio 2015'!M168+'agosto 2015'!M168+'septiembre 2015'!M168</f>
        <v>0</v>
      </c>
    </row>
    <row r="169" spans="1:13" x14ac:dyDescent="0.2">
      <c r="A169" s="13" t="s">
        <v>322</v>
      </c>
      <c r="B169" s="11" t="s">
        <v>323</v>
      </c>
      <c r="C169" s="23">
        <f>+'julio 2015'!C169+'agosto 2015'!C169+'septiembre 2015'!C169</f>
        <v>532460</v>
      </c>
      <c r="D169" s="23">
        <f>+'julio 2015'!D169+'agosto 2015'!D169+'septiembre 2015'!D169</f>
        <v>205962</v>
      </c>
      <c r="E169" s="23">
        <f>+'julio 2015'!E169+'agosto 2015'!E169+'septiembre 2015'!E169</f>
        <v>8918</v>
      </c>
      <c r="F169" s="23">
        <f>+'julio 2015'!F169+'agosto 2015'!F169+'septiembre 2015'!F169</f>
        <v>17985</v>
      </c>
      <c r="G169" s="23">
        <f>+'julio 2015'!G169+'agosto 2015'!G169+'septiembre 2015'!G169</f>
        <v>26514</v>
      </c>
      <c r="H169" s="23">
        <f>+'julio 2015'!H169+'agosto 2015'!H169+'septiembre 2015'!H169</f>
        <v>3158</v>
      </c>
      <c r="I169" s="23">
        <f>+'julio 2015'!I169+'agosto 2015'!I169+'septiembre 2015'!I169</f>
        <v>13673</v>
      </c>
      <c r="J169" s="23">
        <f>+'julio 2015'!J169+'agosto 2015'!J169+'septiembre 2015'!J169</f>
        <v>1107</v>
      </c>
      <c r="K169" s="23">
        <f>+'julio 2015'!K169+'agosto 2015'!K169+'septiembre 2015'!K169</f>
        <v>1</v>
      </c>
      <c r="L169" s="23">
        <f>+'julio 2015'!L169+'agosto 2015'!L169+'septiembre 2015'!L169</f>
        <v>0</v>
      </c>
      <c r="M169" s="12">
        <f>+'julio 2015'!M169+'agosto 2015'!M169+'septiembre 2015'!M169</f>
        <v>0</v>
      </c>
    </row>
    <row r="170" spans="1:13" x14ac:dyDescent="0.2">
      <c r="A170" s="13" t="s">
        <v>324</v>
      </c>
      <c r="B170" s="11" t="s">
        <v>325</v>
      </c>
      <c r="C170" s="23">
        <f>+'julio 2015'!C170+'agosto 2015'!C170+'septiembre 2015'!C170</f>
        <v>2377938</v>
      </c>
      <c r="D170" s="23">
        <f>+'julio 2015'!D170+'agosto 2015'!D170+'septiembre 2015'!D170</f>
        <v>665859</v>
      </c>
      <c r="E170" s="23">
        <f>+'julio 2015'!E170+'agosto 2015'!E170+'septiembre 2015'!E170</f>
        <v>39824</v>
      </c>
      <c r="F170" s="23">
        <f>+'julio 2015'!F170+'agosto 2015'!F170+'septiembre 2015'!F170</f>
        <v>80322</v>
      </c>
      <c r="G170" s="23">
        <f>+'julio 2015'!G170+'agosto 2015'!G170+'septiembre 2015'!G170</f>
        <v>84736</v>
      </c>
      <c r="H170" s="23">
        <f>+'julio 2015'!H170+'agosto 2015'!H170+'septiembre 2015'!H170</f>
        <v>14103</v>
      </c>
      <c r="I170" s="23">
        <f>+'julio 2015'!I170+'agosto 2015'!I170+'septiembre 2015'!I170</f>
        <v>95816</v>
      </c>
      <c r="J170" s="23">
        <f>+'julio 2015'!J170+'agosto 2015'!J170+'septiembre 2015'!J170</f>
        <v>4942</v>
      </c>
      <c r="K170" s="23">
        <f>+'julio 2015'!K170+'agosto 2015'!K170+'septiembre 2015'!K170</f>
        <v>4</v>
      </c>
      <c r="L170" s="23">
        <f>+'julio 2015'!L170+'agosto 2015'!L170+'septiembre 2015'!L170</f>
        <v>0</v>
      </c>
      <c r="M170" s="12">
        <f>+'julio 2015'!M170+'agosto 2015'!M170+'septiembre 2015'!M170</f>
        <v>0</v>
      </c>
    </row>
    <row r="171" spans="1:13" x14ac:dyDescent="0.2">
      <c r="A171" s="13" t="s">
        <v>326</v>
      </c>
      <c r="B171" s="11" t="s">
        <v>327</v>
      </c>
      <c r="C171" s="23">
        <f>+'julio 2015'!C171+'agosto 2015'!C171+'septiembre 2015'!C171</f>
        <v>454410</v>
      </c>
      <c r="D171" s="23">
        <f>+'julio 2015'!D171+'agosto 2015'!D171+'septiembre 2015'!D171</f>
        <v>195906</v>
      </c>
      <c r="E171" s="23">
        <f>+'julio 2015'!E171+'agosto 2015'!E171+'septiembre 2015'!E171</f>
        <v>7610</v>
      </c>
      <c r="F171" s="23">
        <f>+'julio 2015'!F171+'agosto 2015'!F171+'septiembre 2015'!F171</f>
        <v>15349</v>
      </c>
      <c r="G171" s="23">
        <f>+'julio 2015'!G171+'agosto 2015'!G171+'septiembre 2015'!G171</f>
        <v>19118</v>
      </c>
      <c r="H171" s="23">
        <f>+'julio 2015'!H171+'agosto 2015'!H171+'septiembre 2015'!H171</f>
        <v>2694</v>
      </c>
      <c r="I171" s="23">
        <f>+'julio 2015'!I171+'agosto 2015'!I171+'septiembre 2015'!I171</f>
        <v>8770</v>
      </c>
      <c r="J171" s="23">
        <f>+'julio 2015'!J171+'agosto 2015'!J171+'septiembre 2015'!J171</f>
        <v>944</v>
      </c>
      <c r="K171" s="23">
        <f>+'julio 2015'!K171+'agosto 2015'!K171+'septiembre 2015'!K171</f>
        <v>1</v>
      </c>
      <c r="L171" s="23">
        <f>+'julio 2015'!L171+'agosto 2015'!L171+'septiembre 2015'!L171</f>
        <v>0</v>
      </c>
      <c r="M171" s="12">
        <f>+'julio 2015'!M171+'agosto 2015'!M171+'septiembre 2015'!M171</f>
        <v>0</v>
      </c>
    </row>
    <row r="172" spans="1:13" x14ac:dyDescent="0.2">
      <c r="A172" s="13" t="s">
        <v>328</v>
      </c>
      <c r="B172" s="11" t="s">
        <v>329</v>
      </c>
      <c r="C172" s="23">
        <f>+'julio 2015'!C172+'agosto 2015'!C172+'septiembre 2015'!C172</f>
        <v>678365</v>
      </c>
      <c r="D172" s="23">
        <f>+'julio 2015'!D172+'agosto 2015'!D172+'septiembre 2015'!D172</f>
        <v>224244</v>
      </c>
      <c r="E172" s="23">
        <f>+'julio 2015'!E172+'agosto 2015'!E172+'septiembre 2015'!E172</f>
        <v>11361</v>
      </c>
      <c r="F172" s="23">
        <f>+'julio 2015'!F172+'agosto 2015'!F172+'septiembre 2015'!F172</f>
        <v>22913</v>
      </c>
      <c r="G172" s="23">
        <f>+'julio 2015'!G172+'agosto 2015'!G172+'septiembre 2015'!G172</f>
        <v>46513</v>
      </c>
      <c r="H172" s="23">
        <f>+'julio 2015'!H172+'agosto 2015'!H172+'septiembre 2015'!H172</f>
        <v>4022</v>
      </c>
      <c r="I172" s="23">
        <f>+'julio 2015'!I172+'agosto 2015'!I172+'septiembre 2015'!I172</f>
        <v>22869</v>
      </c>
      <c r="J172" s="23">
        <f>+'julio 2015'!J172+'agosto 2015'!J172+'septiembre 2015'!J172</f>
        <v>1410</v>
      </c>
      <c r="K172" s="23">
        <f>+'julio 2015'!K172+'agosto 2015'!K172+'septiembre 2015'!K172</f>
        <v>1</v>
      </c>
      <c r="L172" s="23">
        <f>+'julio 2015'!L172+'agosto 2015'!L172+'septiembre 2015'!L172</f>
        <v>0</v>
      </c>
      <c r="M172" s="12">
        <f>+'julio 2015'!M172+'agosto 2015'!M172+'septiembre 2015'!M172</f>
        <v>0</v>
      </c>
    </row>
    <row r="173" spans="1:13" x14ac:dyDescent="0.2">
      <c r="A173" s="13" t="s">
        <v>330</v>
      </c>
      <c r="B173" s="11" t="s">
        <v>331</v>
      </c>
      <c r="C173" s="23">
        <f>+'julio 2015'!C173+'agosto 2015'!C173+'septiembre 2015'!C173</f>
        <v>372832</v>
      </c>
      <c r="D173" s="23">
        <f>+'julio 2015'!D173+'agosto 2015'!D173+'septiembre 2015'!D173</f>
        <v>158985</v>
      </c>
      <c r="E173" s="23">
        <f>+'julio 2015'!E173+'agosto 2015'!E173+'septiembre 2015'!E173</f>
        <v>6243</v>
      </c>
      <c r="F173" s="23">
        <f>+'julio 2015'!F173+'agosto 2015'!F173+'septiembre 2015'!F173</f>
        <v>12593</v>
      </c>
      <c r="G173" s="23">
        <f>+'julio 2015'!G173+'agosto 2015'!G173+'septiembre 2015'!G173</f>
        <v>10864</v>
      </c>
      <c r="H173" s="23">
        <f>+'julio 2015'!H173+'agosto 2015'!H173+'septiembre 2015'!H173</f>
        <v>2211</v>
      </c>
      <c r="I173" s="23">
        <f>+'julio 2015'!I173+'agosto 2015'!I173+'septiembre 2015'!I173</f>
        <v>7093</v>
      </c>
      <c r="J173" s="23">
        <f>+'julio 2015'!J173+'agosto 2015'!J173+'septiembre 2015'!J173</f>
        <v>776</v>
      </c>
      <c r="K173" s="23">
        <f>+'julio 2015'!K173+'agosto 2015'!K173+'septiembre 2015'!K173</f>
        <v>0</v>
      </c>
      <c r="L173" s="23">
        <f>+'julio 2015'!L173+'agosto 2015'!L173+'septiembre 2015'!L173</f>
        <v>0</v>
      </c>
      <c r="M173" s="12">
        <f>+'julio 2015'!M173+'agosto 2015'!M173+'septiembre 2015'!M173</f>
        <v>0</v>
      </c>
    </row>
    <row r="174" spans="1:13" x14ac:dyDescent="0.2">
      <c r="A174" s="13" t="s">
        <v>332</v>
      </c>
      <c r="B174" s="11" t="s">
        <v>333</v>
      </c>
      <c r="C174" s="23">
        <f>+'julio 2015'!C174+'agosto 2015'!C174+'septiembre 2015'!C174</f>
        <v>444795</v>
      </c>
      <c r="D174" s="23">
        <f>+'julio 2015'!D174+'agosto 2015'!D174+'septiembre 2015'!D174</f>
        <v>147549</v>
      </c>
      <c r="E174" s="23">
        <f>+'julio 2015'!E174+'agosto 2015'!E174+'septiembre 2015'!E174</f>
        <v>7449</v>
      </c>
      <c r="F174" s="23">
        <f>+'julio 2015'!F174+'agosto 2015'!F174+'septiembre 2015'!F174</f>
        <v>15024</v>
      </c>
      <c r="G174" s="23">
        <f>+'julio 2015'!G174+'agosto 2015'!G174+'septiembre 2015'!G174</f>
        <v>20241</v>
      </c>
      <c r="H174" s="23">
        <f>+'julio 2015'!H174+'agosto 2015'!H174+'septiembre 2015'!H174</f>
        <v>2638</v>
      </c>
      <c r="I174" s="23">
        <f>+'julio 2015'!I174+'agosto 2015'!I174+'septiembre 2015'!I174</f>
        <v>10113</v>
      </c>
      <c r="J174" s="23">
        <f>+'julio 2015'!J174+'agosto 2015'!J174+'septiembre 2015'!J174</f>
        <v>924</v>
      </c>
      <c r="K174" s="23">
        <f>+'julio 2015'!K174+'agosto 2015'!K174+'septiembre 2015'!K174</f>
        <v>1</v>
      </c>
      <c r="L174" s="23">
        <f>+'julio 2015'!L174+'agosto 2015'!L174+'septiembre 2015'!L174</f>
        <v>0</v>
      </c>
      <c r="M174" s="12">
        <f>+'julio 2015'!M174+'agosto 2015'!M174+'septiembre 2015'!M174</f>
        <v>0</v>
      </c>
    </row>
    <row r="175" spans="1:13" x14ac:dyDescent="0.2">
      <c r="A175" s="13" t="s">
        <v>334</v>
      </c>
      <c r="B175" s="11" t="s">
        <v>335</v>
      </c>
      <c r="C175" s="23">
        <f>+'julio 2015'!C175+'agosto 2015'!C175+'septiembre 2015'!C175</f>
        <v>344100</v>
      </c>
      <c r="D175" s="23">
        <f>+'julio 2015'!D175+'agosto 2015'!D175+'septiembre 2015'!D175</f>
        <v>128118</v>
      </c>
      <c r="E175" s="23">
        <f>+'julio 2015'!E175+'agosto 2015'!E175+'septiembre 2015'!E175</f>
        <v>5763</v>
      </c>
      <c r="F175" s="23">
        <f>+'julio 2015'!F175+'agosto 2015'!F175+'septiembre 2015'!F175</f>
        <v>11623</v>
      </c>
      <c r="G175" s="23">
        <f>+'julio 2015'!G175+'agosto 2015'!G175+'septiembre 2015'!G175</f>
        <v>14866</v>
      </c>
      <c r="H175" s="23">
        <f>+'julio 2015'!H175+'agosto 2015'!H175+'septiembre 2015'!H175</f>
        <v>2041</v>
      </c>
      <c r="I175" s="23">
        <f>+'julio 2015'!I175+'agosto 2015'!I175+'septiembre 2015'!I175</f>
        <v>7266</v>
      </c>
      <c r="J175" s="23">
        <f>+'julio 2015'!J175+'agosto 2015'!J175+'septiembre 2015'!J175</f>
        <v>715</v>
      </c>
      <c r="K175" s="23">
        <f>+'julio 2015'!K175+'agosto 2015'!K175+'septiembre 2015'!K175</f>
        <v>0</v>
      </c>
      <c r="L175" s="23">
        <f>+'julio 2015'!L175+'agosto 2015'!L175+'septiembre 2015'!L175</f>
        <v>0</v>
      </c>
      <c r="M175" s="12">
        <f>+'julio 2015'!M175+'agosto 2015'!M175+'septiembre 2015'!M175</f>
        <v>0</v>
      </c>
    </row>
    <row r="176" spans="1:13" x14ac:dyDescent="0.2">
      <c r="A176" s="13" t="s">
        <v>336</v>
      </c>
      <c r="B176" s="11" t="s">
        <v>337</v>
      </c>
      <c r="C176" s="23">
        <f>+'julio 2015'!C176+'agosto 2015'!C176+'septiembre 2015'!C176</f>
        <v>324816</v>
      </c>
      <c r="D176" s="23">
        <f>+'julio 2015'!D176+'agosto 2015'!D176+'septiembre 2015'!D176</f>
        <v>272073</v>
      </c>
      <c r="E176" s="23">
        <f>+'julio 2015'!E176+'agosto 2015'!E176+'septiembre 2015'!E176</f>
        <v>5440</v>
      </c>
      <c r="F176" s="23">
        <f>+'julio 2015'!F176+'agosto 2015'!F176+'septiembre 2015'!F176</f>
        <v>10972</v>
      </c>
      <c r="G176" s="23">
        <f>+'julio 2015'!G176+'agosto 2015'!G176+'septiembre 2015'!G176</f>
        <v>13572</v>
      </c>
      <c r="H176" s="23">
        <f>+'julio 2015'!H176+'agosto 2015'!H176+'septiembre 2015'!H176</f>
        <v>1926</v>
      </c>
      <c r="I176" s="23">
        <f>+'julio 2015'!I176+'agosto 2015'!I176+'septiembre 2015'!I176</f>
        <v>6314</v>
      </c>
      <c r="J176" s="23">
        <f>+'julio 2015'!J176+'agosto 2015'!J176+'septiembre 2015'!J176</f>
        <v>675</v>
      </c>
      <c r="K176" s="23">
        <f>+'julio 2015'!K176+'agosto 2015'!K176+'septiembre 2015'!K176</f>
        <v>0</v>
      </c>
      <c r="L176" s="23">
        <f>+'julio 2015'!L176+'agosto 2015'!L176+'septiembre 2015'!L176</f>
        <v>0</v>
      </c>
      <c r="M176" s="12">
        <f>+'julio 2015'!M176+'agosto 2015'!M176+'septiembre 2015'!M176</f>
        <v>0</v>
      </c>
    </row>
    <row r="177" spans="1:13" x14ac:dyDescent="0.2">
      <c r="A177" s="13" t="s">
        <v>338</v>
      </c>
      <c r="B177" s="11" t="s">
        <v>339</v>
      </c>
      <c r="C177" s="23">
        <f>+'julio 2015'!C177+'agosto 2015'!C177+'septiembre 2015'!C177</f>
        <v>455259</v>
      </c>
      <c r="D177" s="23">
        <f>+'julio 2015'!D177+'agosto 2015'!D177+'septiembre 2015'!D177</f>
        <v>202725</v>
      </c>
      <c r="E177" s="23">
        <f>+'julio 2015'!E177+'agosto 2015'!E177+'septiembre 2015'!E177</f>
        <v>7625</v>
      </c>
      <c r="F177" s="23">
        <f>+'julio 2015'!F177+'agosto 2015'!F177+'septiembre 2015'!F177</f>
        <v>15377</v>
      </c>
      <c r="G177" s="23">
        <f>+'julio 2015'!G177+'agosto 2015'!G177+'septiembre 2015'!G177</f>
        <v>25898</v>
      </c>
      <c r="H177" s="23">
        <f>+'julio 2015'!H177+'agosto 2015'!H177+'septiembre 2015'!H177</f>
        <v>2700</v>
      </c>
      <c r="I177" s="23">
        <f>+'julio 2015'!I177+'agosto 2015'!I177+'septiembre 2015'!I177</f>
        <v>12968</v>
      </c>
      <c r="J177" s="23">
        <f>+'julio 2015'!J177+'agosto 2015'!J177+'septiembre 2015'!J177</f>
        <v>946</v>
      </c>
      <c r="K177" s="23">
        <f>+'julio 2015'!K177+'agosto 2015'!K177+'septiembre 2015'!K177</f>
        <v>1</v>
      </c>
      <c r="L177" s="23">
        <f>+'julio 2015'!L177+'agosto 2015'!L177+'septiembre 2015'!L177</f>
        <v>0</v>
      </c>
      <c r="M177" s="12">
        <f>+'julio 2015'!M177+'agosto 2015'!M177+'septiembre 2015'!M177</f>
        <v>0</v>
      </c>
    </row>
    <row r="178" spans="1:13" x14ac:dyDescent="0.2">
      <c r="A178" s="13" t="s">
        <v>340</v>
      </c>
      <c r="B178" s="11" t="s">
        <v>341</v>
      </c>
      <c r="C178" s="23">
        <f>+'julio 2015'!C178+'agosto 2015'!C178+'septiembre 2015'!C178</f>
        <v>342156</v>
      </c>
      <c r="D178" s="23">
        <f>+'julio 2015'!D178+'agosto 2015'!D178+'septiembre 2015'!D178</f>
        <v>222744</v>
      </c>
      <c r="E178" s="23">
        <f>+'julio 2015'!E178+'agosto 2015'!E178+'septiembre 2015'!E178</f>
        <v>5729</v>
      </c>
      <c r="F178" s="23">
        <f>+'julio 2015'!F178+'agosto 2015'!F178+'septiembre 2015'!F178</f>
        <v>11558</v>
      </c>
      <c r="G178" s="23">
        <f>+'julio 2015'!G178+'agosto 2015'!G178+'septiembre 2015'!G178</f>
        <v>12044</v>
      </c>
      <c r="H178" s="23">
        <f>+'julio 2015'!H178+'agosto 2015'!H178+'septiembre 2015'!H178</f>
        <v>2029</v>
      </c>
      <c r="I178" s="23">
        <f>+'julio 2015'!I178+'agosto 2015'!I178+'septiembre 2015'!I178</f>
        <v>5940</v>
      </c>
      <c r="J178" s="23">
        <f>+'julio 2015'!J178+'agosto 2015'!J178+'septiembre 2015'!J178</f>
        <v>712</v>
      </c>
      <c r="K178" s="23">
        <f>+'julio 2015'!K178+'agosto 2015'!K178+'septiembre 2015'!K178</f>
        <v>0</v>
      </c>
      <c r="L178" s="23">
        <f>+'julio 2015'!L178+'agosto 2015'!L178+'septiembre 2015'!L178</f>
        <v>0</v>
      </c>
      <c r="M178" s="12">
        <f>+'julio 2015'!M178+'agosto 2015'!M178+'septiembre 2015'!M178</f>
        <v>0</v>
      </c>
    </row>
    <row r="179" spans="1:13" x14ac:dyDescent="0.2">
      <c r="A179" s="13" t="s">
        <v>342</v>
      </c>
      <c r="B179" s="11" t="s">
        <v>343</v>
      </c>
      <c r="C179" s="23">
        <f>+'julio 2015'!C179+'agosto 2015'!C179+'septiembre 2015'!C179</f>
        <v>1294931</v>
      </c>
      <c r="D179" s="23">
        <f>+'julio 2015'!D179+'agosto 2015'!D179+'septiembre 2015'!D179</f>
        <v>399795</v>
      </c>
      <c r="E179" s="23">
        <f>+'julio 2015'!E179+'agosto 2015'!E179+'septiembre 2015'!E179</f>
        <v>21686</v>
      </c>
      <c r="F179" s="23">
        <f>+'julio 2015'!F179+'agosto 2015'!F179+'septiembre 2015'!F179</f>
        <v>43740</v>
      </c>
      <c r="G179" s="23">
        <f>+'julio 2015'!G179+'agosto 2015'!G179+'septiembre 2015'!G179</f>
        <v>82951</v>
      </c>
      <c r="H179" s="23">
        <f>+'julio 2015'!H179+'agosto 2015'!H179+'septiembre 2015'!H179</f>
        <v>7679</v>
      </c>
      <c r="I179" s="23">
        <f>+'julio 2015'!I179+'agosto 2015'!I179+'septiembre 2015'!I179</f>
        <v>49548</v>
      </c>
      <c r="J179" s="23">
        <f>+'julio 2015'!J179+'agosto 2015'!J179+'septiembre 2015'!J179</f>
        <v>2691</v>
      </c>
      <c r="K179" s="23">
        <f>+'julio 2015'!K179+'agosto 2015'!K179+'septiembre 2015'!K179</f>
        <v>3</v>
      </c>
      <c r="L179" s="23">
        <f>+'julio 2015'!L179+'agosto 2015'!L179+'septiembre 2015'!L179</f>
        <v>0</v>
      </c>
      <c r="M179" s="12">
        <f>+'julio 2015'!M179+'agosto 2015'!M179+'septiembre 2015'!M179</f>
        <v>0</v>
      </c>
    </row>
    <row r="180" spans="1:13" x14ac:dyDescent="0.2">
      <c r="A180" s="13" t="s">
        <v>344</v>
      </c>
      <c r="B180" s="11" t="s">
        <v>345</v>
      </c>
      <c r="C180" s="23">
        <f>+'julio 2015'!C180+'agosto 2015'!C180+'septiembre 2015'!C180</f>
        <v>362561</v>
      </c>
      <c r="D180" s="23">
        <f>+'julio 2015'!D180+'agosto 2015'!D180+'septiembre 2015'!D180</f>
        <v>164343</v>
      </c>
      <c r="E180" s="23">
        <f>+'julio 2015'!E180+'agosto 2015'!E180+'septiembre 2015'!E180</f>
        <v>6072</v>
      </c>
      <c r="F180" s="23">
        <f>+'julio 2015'!F180+'agosto 2015'!F180+'septiembre 2015'!F180</f>
        <v>12247</v>
      </c>
      <c r="G180" s="23">
        <f>+'julio 2015'!G180+'agosto 2015'!G180+'septiembre 2015'!G180</f>
        <v>17061</v>
      </c>
      <c r="H180" s="23">
        <f>+'julio 2015'!H180+'agosto 2015'!H180+'septiembre 2015'!H180</f>
        <v>2150</v>
      </c>
      <c r="I180" s="23">
        <f>+'julio 2015'!I180+'agosto 2015'!I180+'septiembre 2015'!I180</f>
        <v>8232</v>
      </c>
      <c r="J180" s="23">
        <f>+'julio 2015'!J180+'agosto 2015'!J180+'septiembre 2015'!J180</f>
        <v>754</v>
      </c>
      <c r="K180" s="23">
        <f>+'julio 2015'!K180+'agosto 2015'!K180+'septiembre 2015'!K180</f>
        <v>0</v>
      </c>
      <c r="L180" s="23">
        <f>+'julio 2015'!L180+'agosto 2015'!L180+'septiembre 2015'!L180</f>
        <v>0</v>
      </c>
      <c r="M180" s="12">
        <f>+'julio 2015'!M180+'agosto 2015'!M180+'septiembre 2015'!M180</f>
        <v>0</v>
      </c>
    </row>
    <row r="181" spans="1:13" x14ac:dyDescent="0.2">
      <c r="A181" s="13" t="s">
        <v>346</v>
      </c>
      <c r="B181" s="11" t="s">
        <v>347</v>
      </c>
      <c r="C181" s="23">
        <f>+'julio 2015'!C181+'agosto 2015'!C181+'septiembre 2015'!C181</f>
        <v>255953</v>
      </c>
      <c r="D181" s="23">
        <f>+'julio 2015'!D181+'agosto 2015'!D181+'septiembre 2015'!D181</f>
        <v>114420</v>
      </c>
      <c r="E181" s="23">
        <f>+'julio 2015'!E181+'agosto 2015'!E181+'septiembre 2015'!E181</f>
        <v>4286</v>
      </c>
      <c r="F181" s="23">
        <f>+'julio 2015'!F181+'agosto 2015'!F181+'septiembre 2015'!F181</f>
        <v>8646</v>
      </c>
      <c r="G181" s="23">
        <f>+'julio 2015'!G181+'agosto 2015'!G181+'septiembre 2015'!G181</f>
        <v>7702</v>
      </c>
      <c r="H181" s="23">
        <f>+'julio 2015'!H181+'agosto 2015'!H181+'septiembre 2015'!H181</f>
        <v>1518</v>
      </c>
      <c r="I181" s="23">
        <f>+'julio 2015'!I181+'agosto 2015'!I181+'septiembre 2015'!I181</f>
        <v>3841</v>
      </c>
      <c r="J181" s="23">
        <f>+'julio 2015'!J181+'agosto 2015'!J181+'septiembre 2015'!J181</f>
        <v>532</v>
      </c>
      <c r="K181" s="23">
        <f>+'julio 2015'!K181+'agosto 2015'!K181+'septiembre 2015'!K181</f>
        <v>0</v>
      </c>
      <c r="L181" s="23">
        <f>+'julio 2015'!L181+'agosto 2015'!L181+'septiembre 2015'!L181</f>
        <v>0</v>
      </c>
      <c r="M181" s="12">
        <f>+'julio 2015'!M181+'agosto 2015'!M181+'septiembre 2015'!M181</f>
        <v>0</v>
      </c>
    </row>
    <row r="182" spans="1:13" x14ac:dyDescent="0.2">
      <c r="A182" s="13" t="s">
        <v>348</v>
      </c>
      <c r="B182" s="11" t="s">
        <v>349</v>
      </c>
      <c r="C182" s="23">
        <f>+'julio 2015'!C182+'agosto 2015'!C182+'septiembre 2015'!C182</f>
        <v>616922</v>
      </c>
      <c r="D182" s="23">
        <f>+'julio 2015'!D182+'agosto 2015'!D182+'septiembre 2015'!D182</f>
        <v>277590</v>
      </c>
      <c r="E182" s="23">
        <f>+'julio 2015'!E182+'agosto 2015'!E182+'septiembre 2015'!E182</f>
        <v>10331</v>
      </c>
      <c r="F182" s="23">
        <f>+'julio 2015'!F182+'agosto 2015'!F182+'septiembre 2015'!F182</f>
        <v>20839</v>
      </c>
      <c r="G182" s="23">
        <f>+'julio 2015'!G182+'agosto 2015'!G182+'septiembre 2015'!G182</f>
        <v>32851</v>
      </c>
      <c r="H182" s="23">
        <f>+'julio 2015'!H182+'agosto 2015'!H182+'septiembre 2015'!H182</f>
        <v>3659</v>
      </c>
      <c r="I182" s="23">
        <f>+'julio 2015'!I182+'agosto 2015'!I182+'septiembre 2015'!I182</f>
        <v>14482</v>
      </c>
      <c r="J182" s="23">
        <f>+'julio 2015'!J182+'agosto 2015'!J182+'septiembre 2015'!J182</f>
        <v>1282</v>
      </c>
      <c r="K182" s="23">
        <f>+'julio 2015'!K182+'agosto 2015'!K182+'septiembre 2015'!K182</f>
        <v>1</v>
      </c>
      <c r="L182" s="23">
        <f>+'julio 2015'!L182+'agosto 2015'!L182+'septiembre 2015'!L182</f>
        <v>0</v>
      </c>
      <c r="M182" s="12">
        <f>+'julio 2015'!M182+'agosto 2015'!M182+'septiembre 2015'!M182</f>
        <v>0</v>
      </c>
    </row>
    <row r="183" spans="1:13" x14ac:dyDescent="0.2">
      <c r="A183" s="13" t="s">
        <v>350</v>
      </c>
      <c r="B183" s="11" t="s">
        <v>351</v>
      </c>
      <c r="C183" s="23">
        <f>+'julio 2015'!C183+'agosto 2015'!C183+'septiembre 2015'!C183</f>
        <v>761462</v>
      </c>
      <c r="D183" s="23">
        <f>+'julio 2015'!D183+'agosto 2015'!D183+'septiembre 2015'!D183</f>
        <v>281457</v>
      </c>
      <c r="E183" s="23">
        <f>+'julio 2015'!E183+'agosto 2015'!E183+'septiembre 2015'!E183</f>
        <v>12752</v>
      </c>
      <c r="F183" s="23">
        <f>+'julio 2015'!F183+'agosto 2015'!F183+'septiembre 2015'!F183</f>
        <v>25720</v>
      </c>
      <c r="G183" s="23">
        <f>+'julio 2015'!G183+'agosto 2015'!G183+'septiembre 2015'!G183</f>
        <v>34300</v>
      </c>
      <c r="H183" s="23">
        <f>+'julio 2015'!H183+'agosto 2015'!H183+'septiembre 2015'!H183</f>
        <v>4517</v>
      </c>
      <c r="I183" s="23">
        <f>+'julio 2015'!I183+'agosto 2015'!I183+'septiembre 2015'!I183</f>
        <v>15869</v>
      </c>
      <c r="J183" s="23">
        <f>+'julio 2015'!J183+'agosto 2015'!J183+'septiembre 2015'!J183</f>
        <v>1582</v>
      </c>
      <c r="K183" s="23">
        <f>+'julio 2015'!K183+'agosto 2015'!K183+'septiembre 2015'!K183</f>
        <v>1</v>
      </c>
      <c r="L183" s="23">
        <f>+'julio 2015'!L183+'agosto 2015'!L183+'septiembre 2015'!L183</f>
        <v>0</v>
      </c>
      <c r="M183" s="12">
        <f>+'julio 2015'!M183+'agosto 2015'!M183+'septiembre 2015'!M183</f>
        <v>0</v>
      </c>
    </row>
    <row r="184" spans="1:13" x14ac:dyDescent="0.2">
      <c r="A184" s="13" t="s">
        <v>352</v>
      </c>
      <c r="B184" s="11" t="s">
        <v>353</v>
      </c>
      <c r="C184" s="23">
        <f>+'julio 2015'!C184+'agosto 2015'!C184+'septiembre 2015'!C184</f>
        <v>2013178</v>
      </c>
      <c r="D184" s="23">
        <f>+'julio 2015'!D184+'agosto 2015'!D184+'septiembre 2015'!D184</f>
        <v>727758</v>
      </c>
      <c r="E184" s="23">
        <f>+'julio 2015'!E184+'agosto 2015'!E184+'septiembre 2015'!E184</f>
        <v>33714</v>
      </c>
      <c r="F184" s="23">
        <f>+'julio 2015'!F184+'agosto 2015'!F184+'septiembre 2015'!F184</f>
        <v>68001</v>
      </c>
      <c r="G184" s="23">
        <f>+'julio 2015'!G184+'agosto 2015'!G184+'septiembre 2015'!G184</f>
        <v>177892</v>
      </c>
      <c r="H184" s="23">
        <f>+'julio 2015'!H184+'agosto 2015'!H184+'septiembre 2015'!H184</f>
        <v>11939</v>
      </c>
      <c r="I184" s="23">
        <f>+'julio 2015'!I184+'agosto 2015'!I184+'septiembre 2015'!I184</f>
        <v>76747</v>
      </c>
      <c r="J184" s="23">
        <f>+'julio 2015'!J184+'agosto 2015'!J184+'septiembre 2015'!J184</f>
        <v>4184</v>
      </c>
      <c r="K184" s="23">
        <f>+'julio 2015'!K184+'agosto 2015'!K184+'septiembre 2015'!K184</f>
        <v>4</v>
      </c>
      <c r="L184" s="23">
        <f>+'julio 2015'!L184+'agosto 2015'!L184+'septiembre 2015'!L184</f>
        <v>0</v>
      </c>
      <c r="M184" s="12">
        <f>+'julio 2015'!M184+'agosto 2015'!M184+'septiembre 2015'!M184</f>
        <v>0</v>
      </c>
    </row>
    <row r="185" spans="1:13" x14ac:dyDescent="0.2">
      <c r="A185" s="13" t="s">
        <v>354</v>
      </c>
      <c r="B185" s="11" t="s">
        <v>355</v>
      </c>
      <c r="C185" s="23">
        <f>+'julio 2015'!C185+'agosto 2015'!C185+'septiembre 2015'!C185</f>
        <v>127166</v>
      </c>
      <c r="D185" s="23">
        <f>+'julio 2015'!D185+'agosto 2015'!D185+'septiembre 2015'!D185</f>
        <v>59616</v>
      </c>
      <c r="E185" s="23">
        <f>+'julio 2015'!E185+'agosto 2015'!E185+'septiembre 2015'!E185</f>
        <v>2130</v>
      </c>
      <c r="F185" s="23">
        <f>+'julio 2015'!F185+'agosto 2015'!F185+'septiembre 2015'!F185</f>
        <v>4296</v>
      </c>
      <c r="G185" s="23">
        <f>+'julio 2015'!G185+'agosto 2015'!G185+'septiembre 2015'!G185</f>
        <v>3129</v>
      </c>
      <c r="H185" s="23">
        <f>+'julio 2015'!H185+'agosto 2015'!H185+'septiembre 2015'!H185</f>
        <v>754</v>
      </c>
      <c r="I185" s="23">
        <f>+'julio 2015'!I185+'agosto 2015'!I185+'septiembre 2015'!I185</f>
        <v>1691</v>
      </c>
      <c r="J185" s="23">
        <f>+'julio 2015'!J185+'agosto 2015'!J185+'septiembre 2015'!J185</f>
        <v>264</v>
      </c>
      <c r="K185" s="23">
        <f>+'julio 2015'!K185+'agosto 2015'!K185+'septiembre 2015'!K185</f>
        <v>0</v>
      </c>
      <c r="L185" s="23">
        <f>+'julio 2015'!L185+'agosto 2015'!L185+'septiembre 2015'!L185</f>
        <v>0</v>
      </c>
      <c r="M185" s="12">
        <f>+'julio 2015'!M185+'agosto 2015'!M185+'septiembre 2015'!M185</f>
        <v>0</v>
      </c>
    </row>
    <row r="186" spans="1:13" x14ac:dyDescent="0.2">
      <c r="A186" s="13" t="s">
        <v>356</v>
      </c>
      <c r="B186" s="11" t="s">
        <v>357</v>
      </c>
      <c r="C186" s="23">
        <f>+'julio 2015'!C186+'agosto 2015'!C186+'septiembre 2015'!C186</f>
        <v>311711</v>
      </c>
      <c r="D186" s="23">
        <f>+'julio 2015'!D186+'agosto 2015'!D186+'septiembre 2015'!D186</f>
        <v>141735</v>
      </c>
      <c r="E186" s="23">
        <f>+'julio 2015'!E186+'agosto 2015'!E186+'septiembre 2015'!E186</f>
        <v>5221</v>
      </c>
      <c r="F186" s="23">
        <f>+'julio 2015'!F186+'agosto 2015'!F186+'septiembre 2015'!F186</f>
        <v>10530</v>
      </c>
      <c r="G186" s="23">
        <f>+'julio 2015'!G186+'agosto 2015'!G186+'septiembre 2015'!G186</f>
        <v>11702</v>
      </c>
      <c r="H186" s="23">
        <f>+'julio 2015'!H186+'agosto 2015'!H186+'septiembre 2015'!H186</f>
        <v>1849</v>
      </c>
      <c r="I186" s="23">
        <f>+'julio 2015'!I186+'agosto 2015'!I186+'septiembre 2015'!I186</f>
        <v>6667</v>
      </c>
      <c r="J186" s="23">
        <f>+'julio 2015'!J186+'agosto 2015'!J186+'septiembre 2015'!J186</f>
        <v>648</v>
      </c>
      <c r="K186" s="23">
        <f>+'julio 2015'!K186+'agosto 2015'!K186+'septiembre 2015'!K186</f>
        <v>0</v>
      </c>
      <c r="L186" s="23">
        <f>+'julio 2015'!L186+'agosto 2015'!L186+'septiembre 2015'!L186</f>
        <v>0</v>
      </c>
      <c r="M186" s="12">
        <f>+'julio 2015'!M186+'agosto 2015'!M186+'septiembre 2015'!M186</f>
        <v>0</v>
      </c>
    </row>
    <row r="187" spans="1:13" x14ac:dyDescent="0.2">
      <c r="A187" s="13" t="s">
        <v>358</v>
      </c>
      <c r="B187" s="11" t="s">
        <v>359</v>
      </c>
      <c r="C187" s="23">
        <f>+'julio 2015'!C187+'agosto 2015'!C187+'septiembre 2015'!C187</f>
        <v>470331</v>
      </c>
      <c r="D187" s="23">
        <f>+'julio 2015'!D187+'agosto 2015'!D187+'septiembre 2015'!D187</f>
        <v>251886</v>
      </c>
      <c r="E187" s="23">
        <f>+'julio 2015'!E187+'agosto 2015'!E187+'septiembre 2015'!E187</f>
        <v>7877</v>
      </c>
      <c r="F187" s="23">
        <f>+'julio 2015'!F187+'agosto 2015'!F187+'septiembre 2015'!F187</f>
        <v>15887</v>
      </c>
      <c r="G187" s="23">
        <f>+'julio 2015'!G187+'agosto 2015'!G187+'septiembre 2015'!G187</f>
        <v>24291</v>
      </c>
      <c r="H187" s="23">
        <f>+'julio 2015'!H187+'agosto 2015'!H187+'septiembre 2015'!H187</f>
        <v>2790</v>
      </c>
      <c r="I187" s="23">
        <f>+'julio 2015'!I187+'agosto 2015'!I187+'septiembre 2015'!I187</f>
        <v>14777</v>
      </c>
      <c r="J187" s="23">
        <f>+'julio 2015'!J187+'agosto 2015'!J187+'septiembre 2015'!J187</f>
        <v>978</v>
      </c>
      <c r="K187" s="23">
        <f>+'julio 2015'!K187+'agosto 2015'!K187+'septiembre 2015'!K187</f>
        <v>1</v>
      </c>
      <c r="L187" s="23">
        <f>+'julio 2015'!L187+'agosto 2015'!L187+'septiembre 2015'!L187</f>
        <v>0</v>
      </c>
      <c r="M187" s="12">
        <f>+'julio 2015'!M187+'agosto 2015'!M187+'septiembre 2015'!M187</f>
        <v>0</v>
      </c>
    </row>
    <row r="188" spans="1:13" x14ac:dyDescent="0.2">
      <c r="A188" s="13" t="s">
        <v>360</v>
      </c>
      <c r="B188" s="11" t="s">
        <v>361</v>
      </c>
      <c r="C188" s="23">
        <f>+'julio 2015'!C188+'agosto 2015'!C188+'septiembre 2015'!C188</f>
        <v>343238</v>
      </c>
      <c r="D188" s="23">
        <f>+'julio 2015'!D188+'agosto 2015'!D188+'septiembre 2015'!D188</f>
        <v>179943</v>
      </c>
      <c r="E188" s="23">
        <f>+'julio 2015'!E188+'agosto 2015'!E188+'septiembre 2015'!E188</f>
        <v>5748</v>
      </c>
      <c r="F188" s="23">
        <f>+'julio 2015'!F188+'agosto 2015'!F188+'septiembre 2015'!F188</f>
        <v>11594</v>
      </c>
      <c r="G188" s="23">
        <f>+'julio 2015'!G188+'agosto 2015'!G188+'septiembre 2015'!G188</f>
        <v>13761</v>
      </c>
      <c r="H188" s="23">
        <f>+'julio 2015'!H188+'agosto 2015'!H188+'septiembre 2015'!H188</f>
        <v>2036</v>
      </c>
      <c r="I188" s="23">
        <f>+'julio 2015'!I188+'agosto 2015'!I188+'septiembre 2015'!I188</f>
        <v>6832</v>
      </c>
      <c r="J188" s="23">
        <f>+'julio 2015'!J188+'agosto 2015'!J188+'septiembre 2015'!J188</f>
        <v>714</v>
      </c>
      <c r="K188" s="23">
        <f>+'julio 2015'!K188+'agosto 2015'!K188+'septiembre 2015'!K188</f>
        <v>0</v>
      </c>
      <c r="L188" s="23">
        <f>+'julio 2015'!L188+'agosto 2015'!L188+'septiembre 2015'!L188</f>
        <v>0</v>
      </c>
      <c r="M188" s="12">
        <f>+'julio 2015'!M188+'agosto 2015'!M188+'septiembre 2015'!M188</f>
        <v>0</v>
      </c>
    </row>
    <row r="189" spans="1:13" x14ac:dyDescent="0.2">
      <c r="A189" s="13" t="s">
        <v>362</v>
      </c>
      <c r="B189" s="11" t="s">
        <v>363</v>
      </c>
      <c r="C189" s="23">
        <f>+'julio 2015'!C189+'agosto 2015'!C189+'septiembre 2015'!C189</f>
        <v>598194</v>
      </c>
      <c r="D189" s="23">
        <f>+'julio 2015'!D189+'agosto 2015'!D189+'septiembre 2015'!D189</f>
        <v>244446</v>
      </c>
      <c r="E189" s="23">
        <f>+'julio 2015'!E189+'agosto 2015'!E189+'septiembre 2015'!E189</f>
        <v>10018</v>
      </c>
      <c r="F189" s="23">
        <f>+'julio 2015'!F189+'agosto 2015'!F189+'septiembre 2015'!F189</f>
        <v>20206</v>
      </c>
      <c r="G189" s="23">
        <f>+'julio 2015'!G189+'agosto 2015'!G189+'septiembre 2015'!G189</f>
        <v>22574</v>
      </c>
      <c r="H189" s="23">
        <f>+'julio 2015'!H189+'agosto 2015'!H189+'septiembre 2015'!H189</f>
        <v>3548</v>
      </c>
      <c r="I189" s="23">
        <f>+'julio 2015'!I189+'agosto 2015'!I189+'septiembre 2015'!I189</f>
        <v>11039</v>
      </c>
      <c r="J189" s="23">
        <f>+'julio 2015'!J189+'agosto 2015'!J189+'septiembre 2015'!J189</f>
        <v>1243</v>
      </c>
      <c r="K189" s="23">
        <f>+'julio 2015'!K189+'agosto 2015'!K189+'septiembre 2015'!K189</f>
        <v>1</v>
      </c>
      <c r="L189" s="23">
        <f>+'julio 2015'!L189+'agosto 2015'!L189+'septiembre 2015'!L189</f>
        <v>0</v>
      </c>
      <c r="M189" s="12">
        <f>+'julio 2015'!M189+'agosto 2015'!M189+'septiembre 2015'!M189</f>
        <v>0</v>
      </c>
    </row>
    <row r="190" spans="1:13" x14ac:dyDescent="0.2">
      <c r="A190" s="13" t="s">
        <v>364</v>
      </c>
      <c r="B190" s="11" t="s">
        <v>365</v>
      </c>
      <c r="C190" s="23">
        <f>+'julio 2015'!C190+'agosto 2015'!C190+'septiembre 2015'!C190</f>
        <v>1115662</v>
      </c>
      <c r="D190" s="23">
        <f>+'julio 2015'!D190+'agosto 2015'!D190+'septiembre 2015'!D190</f>
        <v>261888</v>
      </c>
      <c r="E190" s="23">
        <f>+'julio 2015'!E190+'agosto 2015'!E190+'septiembre 2015'!E190</f>
        <v>18684</v>
      </c>
      <c r="F190" s="23">
        <f>+'julio 2015'!F190+'agosto 2015'!F190+'septiembre 2015'!F190</f>
        <v>37685</v>
      </c>
      <c r="G190" s="23">
        <f>+'julio 2015'!G190+'agosto 2015'!G190+'septiembre 2015'!G190</f>
        <v>71452</v>
      </c>
      <c r="H190" s="23">
        <f>+'julio 2015'!H190+'agosto 2015'!H190+'septiembre 2015'!H190</f>
        <v>6617</v>
      </c>
      <c r="I190" s="23">
        <f>+'julio 2015'!I190+'agosto 2015'!I190+'septiembre 2015'!I190</f>
        <v>37115</v>
      </c>
      <c r="J190" s="23">
        <f>+'julio 2015'!J190+'agosto 2015'!J190+'septiembre 2015'!J190</f>
        <v>2319</v>
      </c>
      <c r="K190" s="23">
        <f>+'julio 2015'!K190+'agosto 2015'!K190+'septiembre 2015'!K190</f>
        <v>2</v>
      </c>
      <c r="L190" s="23">
        <f>+'julio 2015'!L190+'agosto 2015'!L190+'septiembre 2015'!L190</f>
        <v>0</v>
      </c>
      <c r="M190" s="12">
        <f>+'julio 2015'!M190+'agosto 2015'!M190+'septiembre 2015'!M190</f>
        <v>0</v>
      </c>
    </row>
    <row r="191" spans="1:13" x14ac:dyDescent="0.2">
      <c r="A191" s="13" t="s">
        <v>366</v>
      </c>
      <c r="B191" s="11" t="s">
        <v>367</v>
      </c>
      <c r="C191" s="23">
        <f>+'julio 2015'!C191+'agosto 2015'!C191+'septiembre 2015'!C191</f>
        <v>621151</v>
      </c>
      <c r="D191" s="23">
        <f>+'julio 2015'!D191+'agosto 2015'!D191+'septiembre 2015'!D191</f>
        <v>133503</v>
      </c>
      <c r="E191" s="23">
        <f>+'julio 2015'!E191+'agosto 2015'!E191+'septiembre 2015'!E191</f>
        <v>10403</v>
      </c>
      <c r="F191" s="23">
        <f>+'julio 2015'!F191+'agosto 2015'!F191+'septiembre 2015'!F191</f>
        <v>20981</v>
      </c>
      <c r="G191" s="23">
        <f>+'julio 2015'!G191+'agosto 2015'!G191+'septiembre 2015'!G191</f>
        <v>42889</v>
      </c>
      <c r="H191" s="23">
        <f>+'julio 2015'!H191+'agosto 2015'!H191+'septiembre 2015'!H191</f>
        <v>3684</v>
      </c>
      <c r="I191" s="23">
        <f>+'julio 2015'!I191+'agosto 2015'!I191+'septiembre 2015'!I191</f>
        <v>24716</v>
      </c>
      <c r="J191" s="23">
        <f>+'julio 2015'!J191+'agosto 2015'!J191+'septiembre 2015'!J191</f>
        <v>1291</v>
      </c>
      <c r="K191" s="23">
        <f>+'julio 2015'!K191+'agosto 2015'!K191+'septiembre 2015'!K191</f>
        <v>1</v>
      </c>
      <c r="L191" s="23">
        <f>+'julio 2015'!L191+'agosto 2015'!L191+'septiembre 2015'!L191</f>
        <v>0</v>
      </c>
      <c r="M191" s="12">
        <f>+'julio 2015'!M191+'agosto 2015'!M191+'septiembre 2015'!M191</f>
        <v>0</v>
      </c>
    </row>
    <row r="192" spans="1:13" x14ac:dyDescent="0.2">
      <c r="A192" s="13" t="s">
        <v>368</v>
      </c>
      <c r="B192" s="11" t="s">
        <v>369</v>
      </c>
      <c r="C192" s="23">
        <f>+'julio 2015'!C192+'agosto 2015'!C192+'septiembre 2015'!C192</f>
        <v>351797</v>
      </c>
      <c r="D192" s="23">
        <f>+'julio 2015'!D192+'agosto 2015'!D192+'septiembre 2015'!D192</f>
        <v>185802</v>
      </c>
      <c r="E192" s="23">
        <f>+'julio 2015'!E192+'agosto 2015'!E192+'septiembre 2015'!E192</f>
        <v>5892</v>
      </c>
      <c r="F192" s="23">
        <f>+'julio 2015'!F192+'agosto 2015'!F192+'septiembre 2015'!F192</f>
        <v>11882</v>
      </c>
      <c r="G192" s="23">
        <f>+'julio 2015'!G192+'agosto 2015'!G192+'septiembre 2015'!G192</f>
        <v>11478</v>
      </c>
      <c r="H192" s="23">
        <f>+'julio 2015'!H192+'agosto 2015'!H192+'septiembre 2015'!H192</f>
        <v>2086</v>
      </c>
      <c r="I192" s="23">
        <f>+'julio 2015'!I192+'agosto 2015'!I192+'septiembre 2015'!I192</f>
        <v>6516</v>
      </c>
      <c r="J192" s="23">
        <f>+'julio 2015'!J192+'agosto 2015'!J192+'septiembre 2015'!J192</f>
        <v>730</v>
      </c>
      <c r="K192" s="23">
        <f>+'julio 2015'!K192+'agosto 2015'!K192+'septiembre 2015'!K192</f>
        <v>0</v>
      </c>
      <c r="L192" s="23">
        <f>+'julio 2015'!L192+'agosto 2015'!L192+'septiembre 2015'!L192</f>
        <v>0</v>
      </c>
      <c r="M192" s="12">
        <f>+'julio 2015'!M192+'agosto 2015'!M192+'septiembre 2015'!M192</f>
        <v>0</v>
      </c>
    </row>
    <row r="193" spans="1:13" x14ac:dyDescent="0.2">
      <c r="A193" s="13" t="s">
        <v>370</v>
      </c>
      <c r="B193" s="11" t="s">
        <v>371</v>
      </c>
      <c r="C193" s="23">
        <f>+'julio 2015'!C193+'agosto 2015'!C193+'septiembre 2015'!C193</f>
        <v>379306</v>
      </c>
      <c r="D193" s="23">
        <f>+'julio 2015'!D193+'agosto 2015'!D193+'septiembre 2015'!D193</f>
        <v>148014</v>
      </c>
      <c r="E193" s="23">
        <f>+'julio 2015'!E193+'agosto 2015'!E193+'septiembre 2015'!E193</f>
        <v>6352</v>
      </c>
      <c r="F193" s="23">
        <f>+'julio 2015'!F193+'agosto 2015'!F193+'septiembre 2015'!F193</f>
        <v>12812</v>
      </c>
      <c r="G193" s="23">
        <f>+'julio 2015'!G193+'agosto 2015'!G193+'septiembre 2015'!G193</f>
        <v>17918</v>
      </c>
      <c r="H193" s="23">
        <f>+'julio 2015'!H193+'agosto 2015'!H193+'septiembre 2015'!H193</f>
        <v>2249</v>
      </c>
      <c r="I193" s="23">
        <f>+'julio 2015'!I193+'agosto 2015'!I193+'septiembre 2015'!I193</f>
        <v>9140</v>
      </c>
      <c r="J193" s="23">
        <f>+'julio 2015'!J193+'agosto 2015'!J193+'septiembre 2015'!J193</f>
        <v>788</v>
      </c>
      <c r="K193" s="23">
        <f>+'julio 2015'!K193+'agosto 2015'!K193+'septiembre 2015'!K193</f>
        <v>0</v>
      </c>
      <c r="L193" s="23">
        <f>+'julio 2015'!L193+'agosto 2015'!L193+'septiembre 2015'!L193</f>
        <v>0</v>
      </c>
      <c r="M193" s="12">
        <f>+'julio 2015'!M193+'agosto 2015'!M193+'septiembre 2015'!M193</f>
        <v>0</v>
      </c>
    </row>
    <row r="194" spans="1:13" x14ac:dyDescent="0.2">
      <c r="A194" s="13" t="s">
        <v>372</v>
      </c>
      <c r="B194" s="11" t="s">
        <v>373</v>
      </c>
      <c r="C194" s="23">
        <f>+'julio 2015'!C194+'agosto 2015'!C194+'septiembre 2015'!C194</f>
        <v>225940</v>
      </c>
      <c r="D194" s="23">
        <f>+'julio 2015'!D194+'agosto 2015'!D194+'septiembre 2015'!D194</f>
        <v>119874</v>
      </c>
      <c r="E194" s="23">
        <f>+'julio 2015'!E194+'agosto 2015'!E194+'septiembre 2015'!E194</f>
        <v>3784</v>
      </c>
      <c r="F194" s="23">
        <f>+'julio 2015'!F194+'agosto 2015'!F194+'septiembre 2015'!F194</f>
        <v>7631</v>
      </c>
      <c r="G194" s="23">
        <f>+'julio 2015'!G194+'agosto 2015'!G194+'septiembre 2015'!G194</f>
        <v>3192</v>
      </c>
      <c r="H194" s="23">
        <f>+'julio 2015'!H194+'agosto 2015'!H194+'septiembre 2015'!H194</f>
        <v>1340</v>
      </c>
      <c r="I194" s="23">
        <f>+'julio 2015'!I194+'agosto 2015'!I194+'septiembre 2015'!I194</f>
        <v>2245</v>
      </c>
      <c r="J194" s="23">
        <f>+'julio 2015'!J194+'agosto 2015'!J194+'septiembre 2015'!J194</f>
        <v>469</v>
      </c>
      <c r="K194" s="23">
        <f>+'julio 2015'!K194+'agosto 2015'!K194+'septiembre 2015'!K194</f>
        <v>0</v>
      </c>
      <c r="L194" s="23">
        <f>+'julio 2015'!L194+'agosto 2015'!L194+'septiembre 2015'!L194</f>
        <v>0</v>
      </c>
      <c r="M194" s="12">
        <f>+'julio 2015'!M194+'agosto 2015'!M194+'septiembre 2015'!M194</f>
        <v>0</v>
      </c>
    </row>
    <row r="195" spans="1:13" x14ac:dyDescent="0.2">
      <c r="A195" s="13" t="s">
        <v>374</v>
      </c>
      <c r="B195" s="11" t="s">
        <v>375</v>
      </c>
      <c r="C195" s="23">
        <f>+'julio 2015'!C195+'agosto 2015'!C195+'septiembre 2015'!C195</f>
        <v>391266</v>
      </c>
      <c r="D195" s="23">
        <f>+'julio 2015'!D195+'agosto 2015'!D195+'septiembre 2015'!D195</f>
        <v>148479</v>
      </c>
      <c r="E195" s="23">
        <f>+'julio 2015'!E195+'agosto 2015'!E195+'septiembre 2015'!E195</f>
        <v>6553</v>
      </c>
      <c r="F195" s="23">
        <f>+'julio 2015'!F195+'agosto 2015'!F195+'septiembre 2015'!F195</f>
        <v>13217</v>
      </c>
      <c r="G195" s="23">
        <f>+'julio 2015'!G195+'agosto 2015'!G195+'septiembre 2015'!G195</f>
        <v>18937</v>
      </c>
      <c r="H195" s="23">
        <f>+'julio 2015'!H195+'agosto 2015'!H195+'septiembre 2015'!H195</f>
        <v>2321</v>
      </c>
      <c r="I195" s="23">
        <f>+'julio 2015'!I195+'agosto 2015'!I195+'septiembre 2015'!I195</f>
        <v>9011</v>
      </c>
      <c r="J195" s="23">
        <f>+'julio 2015'!J195+'agosto 2015'!J195+'septiembre 2015'!J195</f>
        <v>813</v>
      </c>
      <c r="K195" s="23">
        <f>+'julio 2015'!K195+'agosto 2015'!K195+'septiembre 2015'!K195</f>
        <v>0</v>
      </c>
      <c r="L195" s="23">
        <f>+'julio 2015'!L195+'agosto 2015'!L195+'septiembre 2015'!L195</f>
        <v>0</v>
      </c>
      <c r="M195" s="12">
        <f>+'julio 2015'!M195+'agosto 2015'!M195+'septiembre 2015'!M195</f>
        <v>0</v>
      </c>
    </row>
    <row r="196" spans="1:13" x14ac:dyDescent="0.2">
      <c r="A196" s="13" t="s">
        <v>376</v>
      </c>
      <c r="B196" s="11" t="s">
        <v>377</v>
      </c>
      <c r="C196" s="23">
        <f>+'julio 2015'!C196+'agosto 2015'!C196+'septiembre 2015'!C196</f>
        <v>341991</v>
      </c>
      <c r="D196" s="23">
        <f>+'julio 2015'!D196+'agosto 2015'!D196+'septiembre 2015'!D196</f>
        <v>171645</v>
      </c>
      <c r="E196" s="23">
        <f>+'julio 2015'!E196+'agosto 2015'!E196+'septiembre 2015'!E196</f>
        <v>5727</v>
      </c>
      <c r="F196" s="23">
        <f>+'julio 2015'!F196+'agosto 2015'!F196+'septiembre 2015'!F196</f>
        <v>11552</v>
      </c>
      <c r="G196" s="23">
        <f>+'julio 2015'!G196+'agosto 2015'!G196+'septiembre 2015'!G196</f>
        <v>11466</v>
      </c>
      <c r="H196" s="23">
        <f>+'julio 2015'!H196+'agosto 2015'!H196+'septiembre 2015'!H196</f>
        <v>2028</v>
      </c>
      <c r="I196" s="23">
        <f>+'julio 2015'!I196+'agosto 2015'!I196+'septiembre 2015'!I196</f>
        <v>6555</v>
      </c>
      <c r="J196" s="23">
        <f>+'julio 2015'!J196+'agosto 2015'!J196+'septiembre 2015'!J196</f>
        <v>711</v>
      </c>
      <c r="K196" s="23">
        <f>+'julio 2015'!K196+'agosto 2015'!K196+'septiembre 2015'!K196</f>
        <v>0</v>
      </c>
      <c r="L196" s="23">
        <f>+'julio 2015'!L196+'agosto 2015'!L196+'septiembre 2015'!L196</f>
        <v>0</v>
      </c>
      <c r="M196" s="12">
        <f>+'julio 2015'!M196+'agosto 2015'!M196+'septiembre 2015'!M196</f>
        <v>0</v>
      </c>
    </row>
    <row r="197" spans="1:13" x14ac:dyDescent="0.2">
      <c r="A197" s="13" t="s">
        <v>378</v>
      </c>
      <c r="B197" s="11" t="s">
        <v>379</v>
      </c>
      <c r="C197" s="23">
        <f>+'julio 2015'!C197+'agosto 2015'!C197+'septiembre 2015'!C197</f>
        <v>33492881</v>
      </c>
      <c r="D197" s="23">
        <f>+'julio 2015'!D197+'agosto 2015'!D197+'septiembre 2015'!D197</f>
        <v>18163221</v>
      </c>
      <c r="E197" s="23">
        <f>+'julio 2015'!E197+'agosto 2015'!E197+'septiembre 2015'!E197</f>
        <v>560899</v>
      </c>
      <c r="F197" s="23">
        <f>+'julio 2015'!F197+'agosto 2015'!F197+'septiembre 2015'!F197</f>
        <v>1131321</v>
      </c>
      <c r="G197" s="23">
        <f>+'julio 2015'!G197+'agosto 2015'!G197+'septiembre 2015'!G197</f>
        <v>1071212</v>
      </c>
      <c r="H197" s="23">
        <f>+'julio 2015'!H197+'agosto 2015'!H197+'septiembre 2015'!H197</f>
        <v>198630</v>
      </c>
      <c r="I197" s="23">
        <f>+'julio 2015'!I197+'agosto 2015'!I197+'septiembre 2015'!I197</f>
        <v>1075577</v>
      </c>
      <c r="J197" s="23">
        <f>+'julio 2015'!J197+'agosto 2015'!J197+'septiembre 2015'!J197</f>
        <v>69605</v>
      </c>
      <c r="K197" s="23">
        <f>+'julio 2015'!K197+'agosto 2015'!K197+'septiembre 2015'!K197</f>
        <v>63</v>
      </c>
      <c r="L197" s="23">
        <f>+'julio 2015'!L197+'agosto 2015'!L197+'septiembre 2015'!L197</f>
        <v>0</v>
      </c>
      <c r="M197" s="12">
        <f>+'julio 2015'!M197+'agosto 2015'!M197+'septiembre 2015'!M197</f>
        <v>0</v>
      </c>
    </row>
    <row r="198" spans="1:13" x14ac:dyDescent="0.2">
      <c r="A198" s="13" t="s">
        <v>380</v>
      </c>
      <c r="B198" s="11" t="s">
        <v>381</v>
      </c>
      <c r="C198" s="23">
        <f>+'julio 2015'!C198+'agosto 2015'!C198+'septiembre 2015'!C198</f>
        <v>937935</v>
      </c>
      <c r="D198" s="23">
        <f>+'julio 2015'!D198+'agosto 2015'!D198+'septiembre 2015'!D198</f>
        <v>300522</v>
      </c>
      <c r="E198" s="23">
        <f>+'julio 2015'!E198+'agosto 2015'!E198+'septiembre 2015'!E198</f>
        <v>15708</v>
      </c>
      <c r="F198" s="23">
        <f>+'julio 2015'!F198+'agosto 2015'!F198+'septiembre 2015'!F198</f>
        <v>31682</v>
      </c>
      <c r="G198" s="23">
        <f>+'julio 2015'!G198+'agosto 2015'!G198+'septiembre 2015'!G198</f>
        <v>65029</v>
      </c>
      <c r="H198" s="23">
        <f>+'julio 2015'!H198+'agosto 2015'!H198+'septiembre 2015'!H198</f>
        <v>5562</v>
      </c>
      <c r="I198" s="23">
        <f>+'julio 2015'!I198+'agosto 2015'!I198+'septiembre 2015'!I198</f>
        <v>34124</v>
      </c>
      <c r="J198" s="23">
        <f>+'julio 2015'!J198+'agosto 2015'!J198+'septiembre 2015'!J198</f>
        <v>1949</v>
      </c>
      <c r="K198" s="23">
        <f>+'julio 2015'!K198+'agosto 2015'!K198+'septiembre 2015'!K198</f>
        <v>1</v>
      </c>
      <c r="L198" s="23">
        <f>+'julio 2015'!L198+'agosto 2015'!L198+'septiembre 2015'!L198</f>
        <v>0</v>
      </c>
      <c r="M198" s="12">
        <f>+'julio 2015'!M198+'agosto 2015'!M198+'septiembre 2015'!M198</f>
        <v>0</v>
      </c>
    </row>
    <row r="199" spans="1:13" x14ac:dyDescent="0.2">
      <c r="A199" s="13" t="s">
        <v>382</v>
      </c>
      <c r="B199" s="11" t="s">
        <v>383</v>
      </c>
      <c r="C199" s="23">
        <f>+'julio 2015'!C199+'agosto 2015'!C199+'septiembre 2015'!C199</f>
        <v>276988</v>
      </c>
      <c r="D199" s="23">
        <f>+'julio 2015'!D199+'agosto 2015'!D199+'septiembre 2015'!D199</f>
        <v>157824</v>
      </c>
      <c r="E199" s="23">
        <f>+'julio 2015'!E199+'agosto 2015'!E199+'septiembre 2015'!E199</f>
        <v>4638</v>
      </c>
      <c r="F199" s="23">
        <f>+'julio 2015'!F199+'agosto 2015'!F199+'septiembre 2015'!F199</f>
        <v>9357</v>
      </c>
      <c r="G199" s="23">
        <f>+'julio 2015'!G199+'agosto 2015'!G199+'septiembre 2015'!G199</f>
        <v>4682</v>
      </c>
      <c r="H199" s="23">
        <f>+'julio 2015'!H199+'agosto 2015'!H199+'septiembre 2015'!H199</f>
        <v>1643</v>
      </c>
      <c r="I199" s="23">
        <f>+'julio 2015'!I199+'agosto 2015'!I199+'septiembre 2015'!I199</f>
        <v>2506</v>
      </c>
      <c r="J199" s="23">
        <f>+'julio 2015'!J199+'agosto 2015'!J199+'septiembre 2015'!J199</f>
        <v>576</v>
      </c>
      <c r="K199" s="23">
        <f>+'julio 2015'!K199+'agosto 2015'!K199+'septiembre 2015'!K199</f>
        <v>0</v>
      </c>
      <c r="L199" s="23">
        <f>+'julio 2015'!L199+'agosto 2015'!L199+'septiembre 2015'!L199</f>
        <v>0</v>
      </c>
      <c r="M199" s="12">
        <f>+'julio 2015'!M199+'agosto 2015'!M199+'septiembre 2015'!M199</f>
        <v>0</v>
      </c>
    </row>
    <row r="200" spans="1:13" x14ac:dyDescent="0.2">
      <c r="A200" s="13" t="s">
        <v>384</v>
      </c>
      <c r="B200" s="11" t="s">
        <v>385</v>
      </c>
      <c r="C200" s="23">
        <f>+'julio 2015'!C200+'agosto 2015'!C200+'septiembre 2015'!C200</f>
        <v>417827</v>
      </c>
      <c r="D200" s="23">
        <f>+'julio 2015'!D200+'agosto 2015'!D200+'septiembre 2015'!D200</f>
        <v>151752</v>
      </c>
      <c r="E200" s="23">
        <f>+'julio 2015'!E200+'agosto 2015'!E200+'septiembre 2015'!E200</f>
        <v>6997</v>
      </c>
      <c r="F200" s="23">
        <f>+'julio 2015'!F200+'agosto 2015'!F200+'septiembre 2015'!F200</f>
        <v>14114</v>
      </c>
      <c r="G200" s="23">
        <f>+'julio 2015'!G200+'agosto 2015'!G200+'septiembre 2015'!G200</f>
        <v>21541</v>
      </c>
      <c r="H200" s="23">
        <f>+'julio 2015'!H200+'agosto 2015'!H200+'septiembre 2015'!H200</f>
        <v>2478</v>
      </c>
      <c r="I200" s="23">
        <f>+'julio 2015'!I200+'agosto 2015'!I200+'septiembre 2015'!I200</f>
        <v>10540</v>
      </c>
      <c r="J200" s="23">
        <f>+'julio 2015'!J200+'agosto 2015'!J200+'septiembre 2015'!J200</f>
        <v>868</v>
      </c>
      <c r="K200" s="23">
        <f>+'julio 2015'!K200+'agosto 2015'!K200+'septiembre 2015'!K200</f>
        <v>1</v>
      </c>
      <c r="L200" s="23">
        <f>+'julio 2015'!L200+'agosto 2015'!L200+'septiembre 2015'!L200</f>
        <v>0</v>
      </c>
      <c r="M200" s="12">
        <f>+'julio 2015'!M200+'agosto 2015'!M200+'septiembre 2015'!M200</f>
        <v>0</v>
      </c>
    </row>
    <row r="201" spans="1:13" x14ac:dyDescent="0.2">
      <c r="A201" s="13" t="s">
        <v>386</v>
      </c>
      <c r="B201" s="11" t="s">
        <v>387</v>
      </c>
      <c r="C201" s="23">
        <f>+'julio 2015'!C201+'agosto 2015'!C201+'septiembre 2015'!C201</f>
        <v>983236</v>
      </c>
      <c r="D201" s="23">
        <f>+'julio 2015'!D201+'agosto 2015'!D201+'septiembre 2015'!D201</f>
        <v>210171</v>
      </c>
      <c r="E201" s="23">
        <f>+'julio 2015'!E201+'agosto 2015'!E201+'septiembre 2015'!E201</f>
        <v>16466</v>
      </c>
      <c r="F201" s="23">
        <f>+'julio 2015'!F201+'agosto 2015'!F201+'septiembre 2015'!F201</f>
        <v>33212</v>
      </c>
      <c r="G201" s="23">
        <f>+'julio 2015'!G201+'agosto 2015'!G201+'septiembre 2015'!G201</f>
        <v>76752</v>
      </c>
      <c r="H201" s="23">
        <f>+'julio 2015'!H201+'agosto 2015'!H201+'septiembre 2015'!H201</f>
        <v>5831</v>
      </c>
      <c r="I201" s="23">
        <f>+'julio 2015'!I201+'agosto 2015'!I201+'septiembre 2015'!I201</f>
        <v>37324</v>
      </c>
      <c r="J201" s="23">
        <f>+'julio 2015'!J201+'agosto 2015'!J201+'septiembre 2015'!J201</f>
        <v>2044</v>
      </c>
      <c r="K201" s="23">
        <f>+'julio 2015'!K201+'agosto 2015'!K201+'septiembre 2015'!K201</f>
        <v>2</v>
      </c>
      <c r="L201" s="23">
        <f>+'julio 2015'!L201+'agosto 2015'!L201+'septiembre 2015'!L201</f>
        <v>0</v>
      </c>
      <c r="M201" s="12">
        <f>+'julio 2015'!M201+'agosto 2015'!M201+'septiembre 2015'!M201</f>
        <v>0</v>
      </c>
    </row>
    <row r="202" spans="1:13" x14ac:dyDescent="0.2">
      <c r="A202" s="13" t="s">
        <v>388</v>
      </c>
      <c r="B202" s="11" t="s">
        <v>389</v>
      </c>
      <c r="C202" s="23">
        <f>+'julio 2015'!C202+'agosto 2015'!C202+'septiembre 2015'!C202</f>
        <v>413348</v>
      </c>
      <c r="D202" s="23">
        <f>+'julio 2015'!D202+'agosto 2015'!D202+'septiembre 2015'!D202</f>
        <v>130830</v>
      </c>
      <c r="E202" s="23">
        <f>+'julio 2015'!E202+'agosto 2015'!E202+'septiembre 2015'!E202</f>
        <v>6922</v>
      </c>
      <c r="F202" s="23">
        <f>+'julio 2015'!F202+'agosto 2015'!F202+'septiembre 2015'!F202</f>
        <v>13962</v>
      </c>
      <c r="G202" s="23">
        <f>+'julio 2015'!G202+'agosto 2015'!G202+'septiembre 2015'!G202</f>
        <v>22495</v>
      </c>
      <c r="H202" s="23">
        <f>+'julio 2015'!H202+'agosto 2015'!H202+'septiembre 2015'!H202</f>
        <v>2451</v>
      </c>
      <c r="I202" s="23">
        <f>+'julio 2015'!I202+'agosto 2015'!I202+'septiembre 2015'!I202</f>
        <v>9894</v>
      </c>
      <c r="J202" s="23">
        <f>+'julio 2015'!J202+'agosto 2015'!J202+'septiembre 2015'!J202</f>
        <v>859</v>
      </c>
      <c r="K202" s="23">
        <f>+'julio 2015'!K202+'agosto 2015'!K202+'septiembre 2015'!K202</f>
        <v>1</v>
      </c>
      <c r="L202" s="23">
        <f>+'julio 2015'!L202+'agosto 2015'!L202+'septiembre 2015'!L202</f>
        <v>0</v>
      </c>
      <c r="M202" s="12">
        <f>+'julio 2015'!M202+'agosto 2015'!M202+'septiembre 2015'!M202</f>
        <v>0</v>
      </c>
    </row>
    <row r="203" spans="1:13" x14ac:dyDescent="0.2">
      <c r="A203" s="13" t="s">
        <v>390</v>
      </c>
      <c r="B203" s="11" t="s">
        <v>391</v>
      </c>
      <c r="C203" s="23">
        <f>+'julio 2015'!C203+'agosto 2015'!C203+'septiembre 2015'!C203</f>
        <v>2292983</v>
      </c>
      <c r="D203" s="23">
        <f>+'julio 2015'!D203+'agosto 2015'!D203+'septiembre 2015'!D203</f>
        <v>448242</v>
      </c>
      <c r="E203" s="23">
        <f>+'julio 2015'!E203+'agosto 2015'!E203+'septiembre 2015'!E203</f>
        <v>38400</v>
      </c>
      <c r="F203" s="23">
        <f>+'julio 2015'!F203+'agosto 2015'!F203+'septiembre 2015'!F203</f>
        <v>77452</v>
      </c>
      <c r="G203" s="23">
        <f>+'julio 2015'!G203+'agosto 2015'!G203+'septiembre 2015'!G203</f>
        <v>175148</v>
      </c>
      <c r="H203" s="23">
        <f>+'julio 2015'!H203+'agosto 2015'!H203+'septiembre 2015'!H203</f>
        <v>13599</v>
      </c>
      <c r="I203" s="23">
        <f>+'julio 2015'!I203+'agosto 2015'!I203+'septiembre 2015'!I203</f>
        <v>87887</v>
      </c>
      <c r="J203" s="23">
        <f>+'julio 2015'!J203+'agosto 2015'!J203+'septiembre 2015'!J203</f>
        <v>4766</v>
      </c>
      <c r="K203" s="23">
        <f>+'julio 2015'!K203+'agosto 2015'!K203+'septiembre 2015'!K203</f>
        <v>4</v>
      </c>
      <c r="L203" s="23">
        <f>+'julio 2015'!L203+'agosto 2015'!L203+'septiembre 2015'!L203</f>
        <v>0</v>
      </c>
      <c r="M203" s="12">
        <f>+'julio 2015'!M203+'agosto 2015'!M203+'septiembre 2015'!M203</f>
        <v>0</v>
      </c>
    </row>
    <row r="204" spans="1:13" x14ac:dyDescent="0.2">
      <c r="A204" s="13" t="s">
        <v>392</v>
      </c>
      <c r="B204" s="11" t="s">
        <v>393</v>
      </c>
      <c r="C204" s="23">
        <f>+'julio 2015'!C204+'agosto 2015'!C204+'septiembre 2015'!C204</f>
        <v>131639</v>
      </c>
      <c r="D204" s="23">
        <f>+'julio 2015'!D204+'agosto 2015'!D204+'septiembre 2015'!D204</f>
        <v>66741</v>
      </c>
      <c r="E204" s="23">
        <f>+'julio 2015'!E204+'agosto 2015'!E204+'septiembre 2015'!E204</f>
        <v>2205</v>
      </c>
      <c r="F204" s="23">
        <f>+'julio 2015'!F204+'agosto 2015'!F204+'septiembre 2015'!F204</f>
        <v>4446</v>
      </c>
      <c r="G204" s="23">
        <f>+'julio 2015'!G204+'agosto 2015'!G204+'septiembre 2015'!G204</f>
        <v>2318</v>
      </c>
      <c r="H204" s="23">
        <f>+'julio 2015'!H204+'agosto 2015'!H204+'septiembre 2015'!H204</f>
        <v>780</v>
      </c>
      <c r="I204" s="23">
        <f>+'julio 2015'!I204+'agosto 2015'!I204+'septiembre 2015'!I204</f>
        <v>1259</v>
      </c>
      <c r="J204" s="23">
        <f>+'julio 2015'!J204+'agosto 2015'!J204+'septiembre 2015'!J204</f>
        <v>273</v>
      </c>
      <c r="K204" s="23">
        <f>+'julio 2015'!K204+'agosto 2015'!K204+'septiembre 2015'!K204</f>
        <v>0</v>
      </c>
      <c r="L204" s="23">
        <f>+'julio 2015'!L204+'agosto 2015'!L204+'septiembre 2015'!L204</f>
        <v>0</v>
      </c>
      <c r="M204" s="12">
        <f>+'julio 2015'!M204+'agosto 2015'!M204+'septiembre 2015'!M204</f>
        <v>0</v>
      </c>
    </row>
    <row r="205" spans="1:13" x14ac:dyDescent="0.2">
      <c r="A205" s="13" t="s">
        <v>394</v>
      </c>
      <c r="B205" s="11" t="s">
        <v>395</v>
      </c>
      <c r="C205" s="23">
        <f>+'julio 2015'!C205+'agosto 2015'!C205+'septiembre 2015'!C205</f>
        <v>309784</v>
      </c>
      <c r="D205" s="23">
        <f>+'julio 2015'!D205+'agosto 2015'!D205+'septiembre 2015'!D205</f>
        <v>155937</v>
      </c>
      <c r="E205" s="23">
        <f>+'julio 2015'!E205+'agosto 2015'!E205+'septiembre 2015'!E205</f>
        <v>5188</v>
      </c>
      <c r="F205" s="23">
        <f>+'julio 2015'!F205+'agosto 2015'!F205+'septiembre 2015'!F205</f>
        <v>10463</v>
      </c>
      <c r="G205" s="23">
        <f>+'julio 2015'!G205+'agosto 2015'!G205+'septiembre 2015'!G205</f>
        <v>9779</v>
      </c>
      <c r="H205" s="23">
        <f>+'julio 2015'!H205+'agosto 2015'!H205+'septiembre 2015'!H205</f>
        <v>1837</v>
      </c>
      <c r="I205" s="23">
        <f>+'julio 2015'!I205+'agosto 2015'!I205+'septiembre 2015'!I205</f>
        <v>6926</v>
      </c>
      <c r="J205" s="23">
        <f>+'julio 2015'!J205+'agosto 2015'!J205+'septiembre 2015'!J205</f>
        <v>644</v>
      </c>
      <c r="K205" s="23">
        <f>+'julio 2015'!K205+'agosto 2015'!K205+'septiembre 2015'!K205</f>
        <v>0</v>
      </c>
      <c r="L205" s="23">
        <f>+'julio 2015'!L205+'agosto 2015'!L205+'septiembre 2015'!L205</f>
        <v>0</v>
      </c>
      <c r="M205" s="12">
        <f>+'julio 2015'!M205+'agosto 2015'!M205+'septiembre 2015'!M205</f>
        <v>0</v>
      </c>
    </row>
    <row r="206" spans="1:13" x14ac:dyDescent="0.2">
      <c r="A206" s="13" t="s">
        <v>396</v>
      </c>
      <c r="B206" s="11" t="s">
        <v>397</v>
      </c>
      <c r="C206" s="23">
        <f>+'julio 2015'!C206+'agosto 2015'!C206+'septiembre 2015'!C206</f>
        <v>350856</v>
      </c>
      <c r="D206" s="23">
        <f>+'julio 2015'!D206+'agosto 2015'!D206+'septiembre 2015'!D206</f>
        <v>127677</v>
      </c>
      <c r="E206" s="23">
        <f>+'julio 2015'!E206+'agosto 2015'!E206+'septiembre 2015'!E206</f>
        <v>5875</v>
      </c>
      <c r="F206" s="23">
        <f>+'julio 2015'!F206+'agosto 2015'!F206+'septiembre 2015'!F206</f>
        <v>11851</v>
      </c>
      <c r="G206" s="23">
        <f>+'julio 2015'!G206+'agosto 2015'!G206+'septiembre 2015'!G206</f>
        <v>18561</v>
      </c>
      <c r="H206" s="23">
        <f>+'julio 2015'!H206+'agosto 2015'!H206+'septiembre 2015'!H206</f>
        <v>2082</v>
      </c>
      <c r="I206" s="23">
        <f>+'julio 2015'!I206+'agosto 2015'!I206+'septiembre 2015'!I206</f>
        <v>10009</v>
      </c>
      <c r="J206" s="23">
        <f>+'julio 2015'!J206+'agosto 2015'!J206+'septiembre 2015'!J206</f>
        <v>730</v>
      </c>
      <c r="K206" s="23">
        <f>+'julio 2015'!K206+'agosto 2015'!K206+'septiembre 2015'!K206</f>
        <v>0</v>
      </c>
      <c r="L206" s="23">
        <f>+'julio 2015'!L206+'agosto 2015'!L206+'septiembre 2015'!L206</f>
        <v>0</v>
      </c>
      <c r="M206" s="12">
        <f>+'julio 2015'!M206+'agosto 2015'!M206+'septiembre 2015'!M206</f>
        <v>0</v>
      </c>
    </row>
    <row r="207" spans="1:13" x14ac:dyDescent="0.2">
      <c r="A207" s="13" t="s">
        <v>398</v>
      </c>
      <c r="B207" s="11" t="s">
        <v>399</v>
      </c>
      <c r="C207" s="23">
        <f>+'julio 2015'!C207+'agosto 2015'!C207+'septiembre 2015'!C207</f>
        <v>403933</v>
      </c>
      <c r="D207" s="23">
        <f>+'julio 2015'!D207+'agosto 2015'!D207+'septiembre 2015'!D207</f>
        <v>175515</v>
      </c>
      <c r="E207" s="23">
        <f>+'julio 2015'!E207+'agosto 2015'!E207+'septiembre 2015'!E207</f>
        <v>6765</v>
      </c>
      <c r="F207" s="23">
        <f>+'julio 2015'!F207+'agosto 2015'!F207+'septiembre 2015'!F207</f>
        <v>13644</v>
      </c>
      <c r="G207" s="23">
        <f>+'julio 2015'!G207+'agosto 2015'!G207+'septiembre 2015'!G207</f>
        <v>9264</v>
      </c>
      <c r="H207" s="23">
        <f>+'julio 2015'!H207+'agosto 2015'!H207+'septiembre 2015'!H207</f>
        <v>2396</v>
      </c>
      <c r="I207" s="23">
        <f>+'julio 2015'!I207+'agosto 2015'!I207+'septiembre 2015'!I207</f>
        <v>4839</v>
      </c>
      <c r="J207" s="23">
        <f>+'julio 2015'!J207+'agosto 2015'!J207+'septiembre 2015'!J207</f>
        <v>840</v>
      </c>
      <c r="K207" s="23">
        <f>+'julio 2015'!K207+'agosto 2015'!K207+'septiembre 2015'!K207</f>
        <v>1</v>
      </c>
      <c r="L207" s="23">
        <f>+'julio 2015'!L207+'agosto 2015'!L207+'septiembre 2015'!L207</f>
        <v>0</v>
      </c>
      <c r="M207" s="12">
        <f>+'julio 2015'!M207+'agosto 2015'!M207+'septiembre 2015'!M207</f>
        <v>0</v>
      </c>
    </row>
    <row r="208" spans="1:13" x14ac:dyDescent="0.2">
      <c r="A208" s="13" t="s">
        <v>400</v>
      </c>
      <c r="B208" s="11" t="s">
        <v>401</v>
      </c>
      <c r="C208" s="23">
        <f>+'julio 2015'!C208+'agosto 2015'!C208+'septiembre 2015'!C208</f>
        <v>440103</v>
      </c>
      <c r="D208" s="23">
        <f>+'julio 2015'!D208+'agosto 2015'!D208+'septiembre 2015'!D208</f>
        <v>196365</v>
      </c>
      <c r="E208" s="23">
        <f>+'julio 2015'!E208+'agosto 2015'!E208+'septiembre 2015'!E208</f>
        <v>7371</v>
      </c>
      <c r="F208" s="23">
        <f>+'julio 2015'!F208+'agosto 2015'!F208+'septiembre 2015'!F208</f>
        <v>14866</v>
      </c>
      <c r="G208" s="23">
        <f>+'julio 2015'!G208+'agosto 2015'!G208+'septiembre 2015'!G208</f>
        <v>10528</v>
      </c>
      <c r="H208" s="23">
        <f>+'julio 2015'!H208+'agosto 2015'!H208+'septiembre 2015'!H208</f>
        <v>2610</v>
      </c>
      <c r="I208" s="23">
        <f>+'julio 2015'!I208+'agosto 2015'!I208+'septiembre 2015'!I208</f>
        <v>7734</v>
      </c>
      <c r="J208" s="23">
        <f>+'julio 2015'!J208+'agosto 2015'!J208+'septiembre 2015'!J208</f>
        <v>915</v>
      </c>
      <c r="K208" s="23">
        <f>+'julio 2015'!K208+'agosto 2015'!K208+'septiembre 2015'!K208</f>
        <v>1</v>
      </c>
      <c r="L208" s="23">
        <f>+'julio 2015'!L208+'agosto 2015'!L208+'septiembre 2015'!L208</f>
        <v>0</v>
      </c>
      <c r="M208" s="12">
        <f>+'julio 2015'!M208+'agosto 2015'!M208+'septiembre 2015'!M208</f>
        <v>0</v>
      </c>
    </row>
    <row r="209" spans="1:13" x14ac:dyDescent="0.2">
      <c r="A209" s="13" t="s">
        <v>402</v>
      </c>
      <c r="B209" s="11" t="s">
        <v>403</v>
      </c>
      <c r="C209" s="23">
        <f>+'julio 2015'!C209+'agosto 2015'!C209+'septiembre 2015'!C209</f>
        <v>204651</v>
      </c>
      <c r="D209" s="23">
        <f>+'julio 2015'!D209+'agosto 2015'!D209+'septiembre 2015'!D209</f>
        <v>108930</v>
      </c>
      <c r="E209" s="23">
        <f>+'julio 2015'!E209+'agosto 2015'!E209+'septiembre 2015'!E209</f>
        <v>3427</v>
      </c>
      <c r="F209" s="23">
        <f>+'julio 2015'!F209+'agosto 2015'!F209+'septiembre 2015'!F209</f>
        <v>6912</v>
      </c>
      <c r="G209" s="23">
        <f>+'julio 2015'!G209+'agosto 2015'!G209+'septiembre 2015'!G209</f>
        <v>2877</v>
      </c>
      <c r="H209" s="23">
        <f>+'julio 2015'!H209+'agosto 2015'!H209+'septiembre 2015'!H209</f>
        <v>1214</v>
      </c>
      <c r="I209" s="23">
        <f>+'julio 2015'!I209+'agosto 2015'!I209+'septiembre 2015'!I209</f>
        <v>2034</v>
      </c>
      <c r="J209" s="23">
        <f>+'julio 2015'!J209+'agosto 2015'!J209+'septiembre 2015'!J209</f>
        <v>426</v>
      </c>
      <c r="K209" s="23">
        <f>+'julio 2015'!K209+'agosto 2015'!K209+'septiembre 2015'!K209</f>
        <v>0</v>
      </c>
      <c r="L209" s="23">
        <f>+'julio 2015'!L209+'agosto 2015'!L209+'septiembre 2015'!L209</f>
        <v>0</v>
      </c>
      <c r="M209" s="12">
        <f>+'julio 2015'!M209+'agosto 2015'!M209+'septiembre 2015'!M209</f>
        <v>0</v>
      </c>
    </row>
    <row r="210" spans="1:13" x14ac:dyDescent="0.2">
      <c r="A210" s="13" t="s">
        <v>404</v>
      </c>
      <c r="B210" s="11" t="s">
        <v>405</v>
      </c>
      <c r="C210" s="23">
        <f>+'julio 2015'!C210+'agosto 2015'!C210+'septiembre 2015'!C210</f>
        <v>691777</v>
      </c>
      <c r="D210" s="23">
        <f>+'julio 2015'!D210+'agosto 2015'!D210+'septiembre 2015'!D210</f>
        <v>331164</v>
      </c>
      <c r="E210" s="23">
        <f>+'julio 2015'!E210+'agosto 2015'!E210+'septiembre 2015'!E210</f>
        <v>11585</v>
      </c>
      <c r="F210" s="23">
        <f>+'julio 2015'!F210+'agosto 2015'!F210+'septiembre 2015'!F210</f>
        <v>23367</v>
      </c>
      <c r="G210" s="23">
        <f>+'julio 2015'!G210+'agosto 2015'!G210+'septiembre 2015'!G210</f>
        <v>23153</v>
      </c>
      <c r="H210" s="23">
        <f>+'julio 2015'!H210+'agosto 2015'!H210+'septiembre 2015'!H210</f>
        <v>4103</v>
      </c>
      <c r="I210" s="23">
        <f>+'julio 2015'!I210+'agosto 2015'!I210+'septiembre 2015'!I210</f>
        <v>18454</v>
      </c>
      <c r="J210" s="23">
        <f>+'julio 2015'!J210+'agosto 2015'!J210+'septiembre 2015'!J210</f>
        <v>1438</v>
      </c>
      <c r="K210" s="23">
        <f>+'julio 2015'!K210+'agosto 2015'!K210+'septiembre 2015'!K210</f>
        <v>1</v>
      </c>
      <c r="L210" s="23">
        <f>+'julio 2015'!L210+'agosto 2015'!L210+'septiembre 2015'!L210</f>
        <v>0</v>
      </c>
      <c r="M210" s="12">
        <f>+'julio 2015'!M210+'agosto 2015'!M210+'septiembre 2015'!M210</f>
        <v>0</v>
      </c>
    </row>
    <row r="211" spans="1:13" x14ac:dyDescent="0.2">
      <c r="A211" s="13" t="s">
        <v>406</v>
      </c>
      <c r="B211" s="11" t="s">
        <v>407</v>
      </c>
      <c r="C211" s="23">
        <f>+'julio 2015'!C211+'agosto 2015'!C211+'septiembre 2015'!C211</f>
        <v>3015396</v>
      </c>
      <c r="D211" s="23">
        <f>+'julio 2015'!D211+'agosto 2015'!D211+'septiembre 2015'!D211</f>
        <v>1931964</v>
      </c>
      <c r="E211" s="23">
        <f>+'julio 2015'!E211+'agosto 2015'!E211+'septiembre 2015'!E211</f>
        <v>50499</v>
      </c>
      <c r="F211" s="23">
        <f>+'julio 2015'!F211+'agosto 2015'!F211+'septiembre 2015'!F211</f>
        <v>101854</v>
      </c>
      <c r="G211" s="23">
        <f>+'julio 2015'!G211+'agosto 2015'!G211+'septiembre 2015'!G211</f>
        <v>229941</v>
      </c>
      <c r="H211" s="23">
        <f>+'julio 2015'!H211+'agosto 2015'!H211+'septiembre 2015'!H211</f>
        <v>17883</v>
      </c>
      <c r="I211" s="23">
        <f>+'julio 2015'!I211+'agosto 2015'!I211+'septiembre 2015'!I211</f>
        <v>110633</v>
      </c>
      <c r="J211" s="23">
        <f>+'julio 2015'!J211+'agosto 2015'!J211+'septiembre 2015'!J211</f>
        <v>6267</v>
      </c>
      <c r="K211" s="23">
        <f>+'julio 2015'!K211+'agosto 2015'!K211+'septiembre 2015'!K211</f>
        <v>6</v>
      </c>
      <c r="L211" s="23">
        <f>+'julio 2015'!L211+'agosto 2015'!L211+'septiembre 2015'!L211</f>
        <v>0</v>
      </c>
      <c r="M211" s="12">
        <f>+'julio 2015'!M211+'agosto 2015'!M211+'septiembre 2015'!M211</f>
        <v>0</v>
      </c>
    </row>
    <row r="212" spans="1:13" x14ac:dyDescent="0.2">
      <c r="A212" s="13" t="s">
        <v>408</v>
      </c>
      <c r="B212" s="11" t="s">
        <v>409</v>
      </c>
      <c r="C212" s="23">
        <f>+'julio 2015'!C212+'agosto 2015'!C212+'septiembre 2015'!C212</f>
        <v>259752</v>
      </c>
      <c r="D212" s="23">
        <f>+'julio 2015'!D212+'agosto 2015'!D212+'septiembre 2015'!D212</f>
        <v>127743</v>
      </c>
      <c r="E212" s="23">
        <f>+'julio 2015'!E212+'agosto 2015'!E212+'septiembre 2015'!E212</f>
        <v>4350</v>
      </c>
      <c r="F212" s="23">
        <f>+'julio 2015'!F212+'agosto 2015'!F212+'septiembre 2015'!F212</f>
        <v>8774</v>
      </c>
      <c r="G212" s="23">
        <f>+'julio 2015'!G212+'agosto 2015'!G212+'septiembre 2015'!G212</f>
        <v>6179</v>
      </c>
      <c r="H212" s="23">
        <f>+'julio 2015'!H212+'agosto 2015'!H212+'septiembre 2015'!H212</f>
        <v>1541</v>
      </c>
      <c r="I212" s="23">
        <f>+'julio 2015'!I212+'agosto 2015'!I212+'septiembre 2015'!I212</f>
        <v>2901</v>
      </c>
      <c r="J212" s="23">
        <f>+'julio 2015'!J212+'agosto 2015'!J212+'septiembre 2015'!J212</f>
        <v>539</v>
      </c>
      <c r="K212" s="23">
        <f>+'julio 2015'!K212+'agosto 2015'!K212+'septiembre 2015'!K212</f>
        <v>0</v>
      </c>
      <c r="L212" s="23">
        <f>+'julio 2015'!L212+'agosto 2015'!L212+'septiembre 2015'!L212</f>
        <v>0</v>
      </c>
      <c r="M212" s="12">
        <f>+'julio 2015'!M212+'agosto 2015'!M212+'septiembre 2015'!M212</f>
        <v>0</v>
      </c>
    </row>
    <row r="213" spans="1:13" x14ac:dyDescent="0.2">
      <c r="A213" s="13" t="s">
        <v>410</v>
      </c>
      <c r="B213" s="11" t="s">
        <v>411</v>
      </c>
      <c r="C213" s="23">
        <f>+'julio 2015'!C213+'agosto 2015'!C213+'septiembre 2015'!C213</f>
        <v>573118</v>
      </c>
      <c r="D213" s="23">
        <f>+'julio 2015'!D213+'agosto 2015'!D213+'septiembre 2015'!D213</f>
        <v>175182</v>
      </c>
      <c r="E213" s="23">
        <f>+'julio 2015'!E213+'agosto 2015'!E213+'septiembre 2015'!E213</f>
        <v>9598</v>
      </c>
      <c r="F213" s="23">
        <f>+'julio 2015'!F213+'agosto 2015'!F213+'septiembre 2015'!F213</f>
        <v>19359</v>
      </c>
      <c r="G213" s="23">
        <f>+'julio 2015'!G213+'agosto 2015'!G213+'septiembre 2015'!G213</f>
        <v>31876</v>
      </c>
      <c r="H213" s="23">
        <f>+'julio 2015'!H213+'agosto 2015'!H213+'septiembre 2015'!H213</f>
        <v>3399</v>
      </c>
      <c r="I213" s="23">
        <f>+'julio 2015'!I213+'agosto 2015'!I213+'septiembre 2015'!I213</f>
        <v>17136</v>
      </c>
      <c r="J213" s="23">
        <f>+'julio 2015'!J213+'agosto 2015'!J213+'septiembre 2015'!J213</f>
        <v>1191</v>
      </c>
      <c r="K213" s="23">
        <f>+'julio 2015'!K213+'agosto 2015'!K213+'septiembre 2015'!K213</f>
        <v>1</v>
      </c>
      <c r="L213" s="23">
        <f>+'julio 2015'!L213+'agosto 2015'!L213+'septiembre 2015'!L213</f>
        <v>0</v>
      </c>
      <c r="M213" s="12">
        <f>+'julio 2015'!M213+'agosto 2015'!M213+'septiembre 2015'!M213</f>
        <v>0</v>
      </c>
    </row>
    <row r="214" spans="1:13" x14ac:dyDescent="0.2">
      <c r="A214" s="13" t="s">
        <v>412</v>
      </c>
      <c r="B214" s="11" t="s">
        <v>413</v>
      </c>
      <c r="C214" s="23">
        <f>+'julio 2015'!C214+'agosto 2015'!C214+'septiembre 2015'!C214</f>
        <v>337712</v>
      </c>
      <c r="D214" s="23">
        <f>+'julio 2015'!D214+'agosto 2015'!D214+'septiembre 2015'!D214</f>
        <v>113931</v>
      </c>
      <c r="E214" s="23">
        <f>+'julio 2015'!E214+'agosto 2015'!E214+'septiembre 2015'!E214</f>
        <v>5656</v>
      </c>
      <c r="F214" s="23">
        <f>+'julio 2015'!F214+'agosto 2015'!F214+'septiembre 2015'!F214</f>
        <v>11407</v>
      </c>
      <c r="G214" s="23">
        <f>+'julio 2015'!G214+'agosto 2015'!G214+'septiembre 2015'!G214</f>
        <v>15001</v>
      </c>
      <c r="H214" s="23">
        <f>+'julio 2015'!H214+'agosto 2015'!H214+'septiembre 2015'!H214</f>
        <v>2003</v>
      </c>
      <c r="I214" s="23">
        <f>+'julio 2015'!I214+'agosto 2015'!I214+'septiembre 2015'!I214</f>
        <v>7202</v>
      </c>
      <c r="J214" s="23">
        <f>+'julio 2015'!J214+'agosto 2015'!J214+'septiembre 2015'!J214</f>
        <v>702</v>
      </c>
      <c r="K214" s="23">
        <f>+'julio 2015'!K214+'agosto 2015'!K214+'septiembre 2015'!K214</f>
        <v>0</v>
      </c>
      <c r="L214" s="23">
        <f>+'julio 2015'!L214+'agosto 2015'!L214+'septiembre 2015'!L214</f>
        <v>0</v>
      </c>
      <c r="M214" s="12">
        <f>+'julio 2015'!M214+'agosto 2015'!M214+'septiembre 2015'!M214</f>
        <v>0</v>
      </c>
    </row>
    <row r="215" spans="1:13" x14ac:dyDescent="0.2">
      <c r="A215" s="13" t="s">
        <v>414</v>
      </c>
      <c r="B215" s="11" t="s">
        <v>415</v>
      </c>
      <c r="C215" s="23">
        <f>+'julio 2015'!C215+'agosto 2015'!C215+'septiembre 2015'!C215</f>
        <v>632697</v>
      </c>
      <c r="D215" s="23">
        <f>+'julio 2015'!D215+'agosto 2015'!D215+'septiembre 2015'!D215</f>
        <v>233553</v>
      </c>
      <c r="E215" s="23">
        <f>+'julio 2015'!E215+'agosto 2015'!E215+'septiembre 2015'!E215</f>
        <v>10596</v>
      </c>
      <c r="F215" s="23">
        <f>+'julio 2015'!F215+'agosto 2015'!F215+'septiembre 2015'!F215</f>
        <v>21371</v>
      </c>
      <c r="G215" s="23">
        <f>+'julio 2015'!G215+'agosto 2015'!G215+'septiembre 2015'!G215</f>
        <v>37054</v>
      </c>
      <c r="H215" s="23">
        <f>+'julio 2015'!H215+'agosto 2015'!H215+'septiembre 2015'!H215</f>
        <v>3752</v>
      </c>
      <c r="I215" s="23">
        <f>+'julio 2015'!I215+'agosto 2015'!I215+'septiembre 2015'!I215</f>
        <v>19027</v>
      </c>
      <c r="J215" s="23">
        <f>+'julio 2015'!J215+'agosto 2015'!J215+'septiembre 2015'!J215</f>
        <v>1315</v>
      </c>
      <c r="K215" s="23">
        <f>+'julio 2015'!K215+'agosto 2015'!K215+'septiembre 2015'!K215</f>
        <v>1</v>
      </c>
      <c r="L215" s="23">
        <f>+'julio 2015'!L215+'agosto 2015'!L215+'septiembre 2015'!L215</f>
        <v>0</v>
      </c>
      <c r="M215" s="12">
        <f>+'julio 2015'!M215+'agosto 2015'!M215+'septiembre 2015'!M215</f>
        <v>0</v>
      </c>
    </row>
    <row r="216" spans="1:13" x14ac:dyDescent="0.2">
      <c r="A216" s="13" t="s">
        <v>416</v>
      </c>
      <c r="B216" s="11" t="s">
        <v>417</v>
      </c>
      <c r="C216" s="23">
        <f>+'julio 2015'!C216+'agosto 2015'!C216+'septiembre 2015'!C216</f>
        <v>544363</v>
      </c>
      <c r="D216" s="23">
        <f>+'julio 2015'!D216+'agosto 2015'!D216+'septiembre 2015'!D216</f>
        <v>189027</v>
      </c>
      <c r="E216" s="23">
        <f>+'julio 2015'!E216+'agosto 2015'!E216+'septiembre 2015'!E216</f>
        <v>9116</v>
      </c>
      <c r="F216" s="23">
        <f>+'julio 2015'!F216+'agosto 2015'!F216+'septiembre 2015'!F216</f>
        <v>18387</v>
      </c>
      <c r="G216" s="23">
        <f>+'julio 2015'!G216+'agosto 2015'!G216+'septiembre 2015'!G216</f>
        <v>28673</v>
      </c>
      <c r="H216" s="23">
        <f>+'julio 2015'!H216+'agosto 2015'!H216+'septiembre 2015'!H216</f>
        <v>3228</v>
      </c>
      <c r="I216" s="23">
        <f>+'julio 2015'!I216+'agosto 2015'!I216+'septiembre 2015'!I216</f>
        <v>12914</v>
      </c>
      <c r="J216" s="23">
        <f>+'julio 2015'!J216+'agosto 2015'!J216+'septiembre 2015'!J216</f>
        <v>1132</v>
      </c>
      <c r="K216" s="23">
        <f>+'julio 2015'!K216+'agosto 2015'!K216+'septiembre 2015'!K216</f>
        <v>1</v>
      </c>
      <c r="L216" s="23">
        <f>+'julio 2015'!L216+'agosto 2015'!L216+'septiembre 2015'!L216</f>
        <v>0</v>
      </c>
      <c r="M216" s="12">
        <f>+'julio 2015'!M216+'agosto 2015'!M216+'septiembre 2015'!M216</f>
        <v>0</v>
      </c>
    </row>
    <row r="217" spans="1:13" x14ac:dyDescent="0.2">
      <c r="A217" s="13" t="s">
        <v>418</v>
      </c>
      <c r="B217" s="11" t="s">
        <v>419</v>
      </c>
      <c r="C217" s="23">
        <f>+'julio 2015'!C217+'agosto 2015'!C217+'septiembre 2015'!C217</f>
        <v>202775</v>
      </c>
      <c r="D217" s="23">
        <f>+'julio 2015'!D217+'agosto 2015'!D217+'septiembre 2015'!D217</f>
        <v>114429</v>
      </c>
      <c r="E217" s="23">
        <f>+'julio 2015'!E217+'agosto 2015'!E217+'septiembre 2015'!E217</f>
        <v>3395</v>
      </c>
      <c r="F217" s="23">
        <f>+'julio 2015'!F217+'agosto 2015'!F217+'septiembre 2015'!F217</f>
        <v>6850</v>
      </c>
      <c r="G217" s="23">
        <f>+'julio 2015'!G217+'agosto 2015'!G217+'septiembre 2015'!G217</f>
        <v>5275</v>
      </c>
      <c r="H217" s="23">
        <f>+'julio 2015'!H217+'agosto 2015'!H217+'septiembre 2015'!H217</f>
        <v>1203</v>
      </c>
      <c r="I217" s="23">
        <f>+'julio 2015'!I217+'agosto 2015'!I217+'septiembre 2015'!I217</f>
        <v>2981</v>
      </c>
      <c r="J217" s="23">
        <f>+'julio 2015'!J217+'agosto 2015'!J217+'septiembre 2015'!J217</f>
        <v>422</v>
      </c>
      <c r="K217" s="23">
        <f>+'julio 2015'!K217+'agosto 2015'!K217+'septiembre 2015'!K217</f>
        <v>0</v>
      </c>
      <c r="L217" s="23">
        <f>+'julio 2015'!L217+'agosto 2015'!L217+'septiembre 2015'!L217</f>
        <v>0</v>
      </c>
      <c r="M217" s="12">
        <f>+'julio 2015'!M217+'agosto 2015'!M217+'septiembre 2015'!M217</f>
        <v>0</v>
      </c>
    </row>
    <row r="218" spans="1:13" x14ac:dyDescent="0.2">
      <c r="A218" s="13" t="s">
        <v>420</v>
      </c>
      <c r="B218" s="11" t="s">
        <v>421</v>
      </c>
      <c r="C218" s="23">
        <f>+'julio 2015'!C218+'agosto 2015'!C218+'septiembre 2015'!C218</f>
        <v>1936317</v>
      </c>
      <c r="D218" s="23">
        <f>+'julio 2015'!D218+'agosto 2015'!D218+'septiembre 2015'!D218</f>
        <v>820818</v>
      </c>
      <c r="E218" s="23">
        <f>+'julio 2015'!E218+'agosto 2015'!E218+'septiembre 2015'!E218</f>
        <v>32427</v>
      </c>
      <c r="F218" s="23">
        <f>+'julio 2015'!F218+'agosto 2015'!F218+'septiembre 2015'!F218</f>
        <v>65405</v>
      </c>
      <c r="G218" s="23">
        <f>+'julio 2015'!G218+'agosto 2015'!G218+'septiembre 2015'!G218</f>
        <v>146240</v>
      </c>
      <c r="H218" s="23">
        <f>+'julio 2015'!H218+'agosto 2015'!H218+'septiembre 2015'!H218</f>
        <v>11483</v>
      </c>
      <c r="I218" s="23">
        <f>+'julio 2015'!I218+'agosto 2015'!I218+'septiembre 2015'!I218</f>
        <v>68395</v>
      </c>
      <c r="J218" s="23">
        <f>+'julio 2015'!J218+'agosto 2015'!J218+'septiembre 2015'!J218</f>
        <v>4025</v>
      </c>
      <c r="K218" s="23">
        <f>+'julio 2015'!K218+'agosto 2015'!K218+'septiembre 2015'!K218</f>
        <v>3</v>
      </c>
      <c r="L218" s="23">
        <f>+'julio 2015'!L218+'agosto 2015'!L218+'septiembre 2015'!L218</f>
        <v>0</v>
      </c>
      <c r="M218" s="12">
        <f>+'julio 2015'!M218+'agosto 2015'!M218+'septiembre 2015'!M218</f>
        <v>0</v>
      </c>
    </row>
    <row r="219" spans="1:13" x14ac:dyDescent="0.2">
      <c r="A219" s="13" t="s">
        <v>422</v>
      </c>
      <c r="B219" s="11" t="s">
        <v>423</v>
      </c>
      <c r="C219" s="23">
        <f>+'julio 2015'!C219+'agosto 2015'!C219+'septiembre 2015'!C219</f>
        <v>348975</v>
      </c>
      <c r="D219" s="23">
        <f>+'julio 2015'!D219+'agosto 2015'!D219+'septiembre 2015'!D219</f>
        <v>119274</v>
      </c>
      <c r="E219" s="23">
        <f>+'julio 2015'!E219+'agosto 2015'!E219+'septiembre 2015'!E219</f>
        <v>5844</v>
      </c>
      <c r="F219" s="23">
        <f>+'julio 2015'!F219+'agosto 2015'!F219+'septiembre 2015'!F219</f>
        <v>11788</v>
      </c>
      <c r="G219" s="23">
        <f>+'julio 2015'!G219+'agosto 2015'!G219+'septiembre 2015'!G219</f>
        <v>17886</v>
      </c>
      <c r="H219" s="23">
        <f>+'julio 2015'!H219+'agosto 2015'!H219+'septiembre 2015'!H219</f>
        <v>2070</v>
      </c>
      <c r="I219" s="23">
        <f>+'julio 2015'!I219+'agosto 2015'!I219+'septiembre 2015'!I219</f>
        <v>9266</v>
      </c>
      <c r="J219" s="23">
        <f>+'julio 2015'!J219+'agosto 2015'!J219+'septiembre 2015'!J219</f>
        <v>724</v>
      </c>
      <c r="K219" s="23">
        <f>+'julio 2015'!K219+'agosto 2015'!K219+'septiembre 2015'!K219</f>
        <v>0</v>
      </c>
      <c r="L219" s="23">
        <f>+'julio 2015'!L219+'agosto 2015'!L219+'septiembre 2015'!L219</f>
        <v>0</v>
      </c>
      <c r="M219" s="12">
        <f>+'julio 2015'!M219+'agosto 2015'!M219+'septiembre 2015'!M219</f>
        <v>0</v>
      </c>
    </row>
    <row r="220" spans="1:13" x14ac:dyDescent="0.2">
      <c r="A220" s="13" t="s">
        <v>424</v>
      </c>
      <c r="B220" s="11" t="s">
        <v>425</v>
      </c>
      <c r="C220" s="23">
        <f>+'julio 2015'!C220+'agosto 2015'!C220+'septiembre 2015'!C220</f>
        <v>1996184</v>
      </c>
      <c r="D220" s="23">
        <f>+'julio 2015'!D220+'agosto 2015'!D220+'septiembre 2015'!D220</f>
        <v>613521</v>
      </c>
      <c r="E220" s="23">
        <f>+'julio 2015'!E220+'agosto 2015'!E220+'septiembre 2015'!E220</f>
        <v>33430</v>
      </c>
      <c r="F220" s="23">
        <f>+'julio 2015'!F220+'agosto 2015'!F220+'septiembre 2015'!F220</f>
        <v>67427</v>
      </c>
      <c r="G220" s="23">
        <f>+'julio 2015'!G220+'agosto 2015'!G220+'septiembre 2015'!G220</f>
        <v>154481</v>
      </c>
      <c r="H220" s="23">
        <f>+'julio 2015'!H220+'agosto 2015'!H220+'septiembre 2015'!H220</f>
        <v>11838</v>
      </c>
      <c r="I220" s="23">
        <f>+'julio 2015'!I220+'agosto 2015'!I220+'septiembre 2015'!I220</f>
        <v>75074</v>
      </c>
      <c r="J220" s="23">
        <f>+'julio 2015'!J220+'agosto 2015'!J220+'septiembre 2015'!J220</f>
        <v>4149</v>
      </c>
      <c r="K220" s="23">
        <f>+'julio 2015'!K220+'agosto 2015'!K220+'septiembre 2015'!K220</f>
        <v>4</v>
      </c>
      <c r="L220" s="23">
        <f>+'julio 2015'!L220+'agosto 2015'!L220+'septiembre 2015'!L220</f>
        <v>0</v>
      </c>
      <c r="M220" s="12">
        <f>+'julio 2015'!M220+'agosto 2015'!M220+'septiembre 2015'!M220</f>
        <v>0</v>
      </c>
    </row>
    <row r="221" spans="1:13" x14ac:dyDescent="0.2">
      <c r="A221" s="13" t="s">
        <v>426</v>
      </c>
      <c r="B221" s="11" t="s">
        <v>427</v>
      </c>
      <c r="C221" s="23">
        <f>+'julio 2015'!C221+'agosto 2015'!C221+'septiembre 2015'!C221</f>
        <v>994941</v>
      </c>
      <c r="D221" s="23">
        <f>+'julio 2015'!D221+'agosto 2015'!D221+'septiembre 2015'!D221</f>
        <v>252105</v>
      </c>
      <c r="E221" s="23">
        <f>+'julio 2015'!E221+'agosto 2015'!E221+'septiembre 2015'!E221</f>
        <v>16662</v>
      </c>
      <c r="F221" s="23">
        <f>+'julio 2015'!F221+'agosto 2015'!F221+'septiembre 2015'!F221</f>
        <v>33607</v>
      </c>
      <c r="G221" s="23">
        <f>+'julio 2015'!G221+'agosto 2015'!G221+'septiembre 2015'!G221</f>
        <v>63099</v>
      </c>
      <c r="H221" s="23">
        <f>+'julio 2015'!H221+'agosto 2015'!H221+'septiembre 2015'!H221</f>
        <v>5900</v>
      </c>
      <c r="I221" s="23">
        <f>+'julio 2015'!I221+'agosto 2015'!I221+'septiembre 2015'!I221</f>
        <v>30030</v>
      </c>
      <c r="J221" s="23">
        <f>+'julio 2015'!J221+'agosto 2015'!J221+'septiembre 2015'!J221</f>
        <v>2068</v>
      </c>
      <c r="K221" s="23">
        <f>+'julio 2015'!K221+'agosto 2015'!K221+'septiembre 2015'!K221</f>
        <v>2</v>
      </c>
      <c r="L221" s="23">
        <f>+'julio 2015'!L221+'agosto 2015'!L221+'septiembre 2015'!L221</f>
        <v>0</v>
      </c>
      <c r="M221" s="12">
        <f>+'julio 2015'!M221+'agosto 2015'!M221+'septiembre 2015'!M221</f>
        <v>0</v>
      </c>
    </row>
    <row r="222" spans="1:13" x14ac:dyDescent="0.2">
      <c r="A222" s="13" t="s">
        <v>428</v>
      </c>
      <c r="B222" s="11" t="s">
        <v>429</v>
      </c>
      <c r="C222" s="23">
        <f>+'julio 2015'!C222+'agosto 2015'!C222+'septiembre 2015'!C222</f>
        <v>330031</v>
      </c>
      <c r="D222" s="23">
        <f>+'julio 2015'!D222+'agosto 2015'!D222+'septiembre 2015'!D222</f>
        <v>181326</v>
      </c>
      <c r="E222" s="23">
        <f>+'julio 2015'!E222+'agosto 2015'!E222+'septiembre 2015'!E222</f>
        <v>5526</v>
      </c>
      <c r="F222" s="23">
        <f>+'julio 2015'!F222+'agosto 2015'!F222+'septiembre 2015'!F222</f>
        <v>11148</v>
      </c>
      <c r="G222" s="23">
        <f>+'julio 2015'!G222+'agosto 2015'!G222+'septiembre 2015'!G222</f>
        <v>5897</v>
      </c>
      <c r="H222" s="23">
        <f>+'julio 2015'!H222+'agosto 2015'!H222+'septiembre 2015'!H222</f>
        <v>1958</v>
      </c>
      <c r="I222" s="23">
        <f>+'julio 2015'!I222+'agosto 2015'!I222+'septiembre 2015'!I222</f>
        <v>3309</v>
      </c>
      <c r="J222" s="23">
        <f>+'julio 2015'!J222+'agosto 2015'!J222+'septiembre 2015'!J222</f>
        <v>686</v>
      </c>
      <c r="K222" s="23">
        <f>+'julio 2015'!K222+'agosto 2015'!K222+'septiembre 2015'!K222</f>
        <v>0</v>
      </c>
      <c r="L222" s="23">
        <f>+'julio 2015'!L222+'agosto 2015'!L222+'septiembre 2015'!L222</f>
        <v>0</v>
      </c>
      <c r="M222" s="12">
        <f>+'julio 2015'!M222+'agosto 2015'!M222+'septiembre 2015'!M222</f>
        <v>0</v>
      </c>
    </row>
    <row r="223" spans="1:13" x14ac:dyDescent="0.2">
      <c r="A223" s="13" t="s">
        <v>430</v>
      </c>
      <c r="B223" s="11" t="s">
        <v>431</v>
      </c>
      <c r="C223" s="23">
        <f>+'julio 2015'!C223+'agosto 2015'!C223+'septiembre 2015'!C223</f>
        <v>838311</v>
      </c>
      <c r="D223" s="23">
        <f>+'julio 2015'!D223+'agosto 2015'!D223+'septiembre 2015'!D223</f>
        <v>185643</v>
      </c>
      <c r="E223" s="23">
        <f>+'julio 2015'!E223+'agosto 2015'!E223+'septiembre 2015'!E223</f>
        <v>14039</v>
      </c>
      <c r="F223" s="23">
        <f>+'julio 2015'!F223+'agosto 2015'!F223+'septiembre 2015'!F223</f>
        <v>28316</v>
      </c>
      <c r="G223" s="23">
        <f>+'julio 2015'!G223+'agosto 2015'!G223+'septiembre 2015'!G223</f>
        <v>53280</v>
      </c>
      <c r="H223" s="23">
        <f>+'julio 2015'!H223+'agosto 2015'!H223+'septiembre 2015'!H223</f>
        <v>4971</v>
      </c>
      <c r="I223" s="23">
        <f>+'julio 2015'!I223+'agosto 2015'!I223+'septiembre 2015'!I223</f>
        <v>26332</v>
      </c>
      <c r="J223" s="23">
        <f>+'julio 2015'!J223+'agosto 2015'!J223+'septiembre 2015'!J223</f>
        <v>1743</v>
      </c>
      <c r="K223" s="23">
        <f>+'julio 2015'!K223+'agosto 2015'!K223+'septiembre 2015'!K223</f>
        <v>1</v>
      </c>
      <c r="L223" s="23">
        <f>+'julio 2015'!L223+'agosto 2015'!L223+'septiembre 2015'!L223</f>
        <v>0</v>
      </c>
      <c r="M223" s="12">
        <f>+'julio 2015'!M223+'agosto 2015'!M223+'septiembre 2015'!M223</f>
        <v>0</v>
      </c>
    </row>
    <row r="224" spans="1:13" x14ac:dyDescent="0.2">
      <c r="A224" s="13" t="s">
        <v>432</v>
      </c>
      <c r="B224" s="11" t="s">
        <v>433</v>
      </c>
      <c r="C224" s="23">
        <f>+'julio 2015'!C224+'agosto 2015'!C224+'septiembre 2015'!C224</f>
        <v>485000</v>
      </c>
      <c r="D224" s="23">
        <f>+'julio 2015'!D224+'agosto 2015'!D224+'septiembre 2015'!D224</f>
        <v>201246</v>
      </c>
      <c r="E224" s="23">
        <f>+'julio 2015'!E224+'agosto 2015'!E224+'septiembre 2015'!E224</f>
        <v>8122</v>
      </c>
      <c r="F224" s="23">
        <f>+'julio 2015'!F224+'agosto 2015'!F224+'septiembre 2015'!F224</f>
        <v>16382</v>
      </c>
      <c r="G224" s="23">
        <f>+'julio 2015'!G224+'agosto 2015'!G224+'septiembre 2015'!G224</f>
        <v>26782</v>
      </c>
      <c r="H224" s="23">
        <f>+'julio 2015'!H224+'agosto 2015'!H224+'septiembre 2015'!H224</f>
        <v>2877</v>
      </c>
      <c r="I224" s="23">
        <f>+'julio 2015'!I224+'agosto 2015'!I224+'septiembre 2015'!I224</f>
        <v>12455</v>
      </c>
      <c r="J224" s="23">
        <f>+'julio 2015'!J224+'agosto 2015'!J224+'septiembre 2015'!J224</f>
        <v>1008</v>
      </c>
      <c r="K224" s="23">
        <f>+'julio 2015'!K224+'agosto 2015'!K224+'septiembre 2015'!K224</f>
        <v>1</v>
      </c>
      <c r="L224" s="23">
        <f>+'julio 2015'!L224+'agosto 2015'!L224+'septiembre 2015'!L224</f>
        <v>0</v>
      </c>
      <c r="M224" s="12">
        <f>+'julio 2015'!M224+'agosto 2015'!M224+'septiembre 2015'!M224</f>
        <v>0</v>
      </c>
    </row>
    <row r="225" spans="1:13" x14ac:dyDescent="0.2">
      <c r="A225" s="13" t="s">
        <v>434</v>
      </c>
      <c r="B225" s="11" t="s">
        <v>435</v>
      </c>
      <c r="C225" s="23">
        <f>+'julio 2015'!C225+'agosto 2015'!C225+'septiembre 2015'!C225</f>
        <v>507447</v>
      </c>
      <c r="D225" s="23">
        <f>+'julio 2015'!D225+'agosto 2015'!D225+'septiembre 2015'!D225</f>
        <v>163059</v>
      </c>
      <c r="E225" s="23">
        <f>+'julio 2015'!E225+'agosto 2015'!E225+'septiembre 2015'!E225</f>
        <v>8498</v>
      </c>
      <c r="F225" s="23">
        <f>+'julio 2015'!F225+'agosto 2015'!F225+'septiembre 2015'!F225</f>
        <v>17140</v>
      </c>
      <c r="G225" s="23">
        <f>+'julio 2015'!G225+'agosto 2015'!G225+'septiembre 2015'!G225</f>
        <v>28644</v>
      </c>
      <c r="H225" s="23">
        <f>+'julio 2015'!H225+'agosto 2015'!H225+'septiembre 2015'!H225</f>
        <v>3009</v>
      </c>
      <c r="I225" s="23">
        <f>+'julio 2015'!I225+'agosto 2015'!I225+'septiembre 2015'!I225</f>
        <v>11035</v>
      </c>
      <c r="J225" s="23">
        <f>+'julio 2015'!J225+'agosto 2015'!J225+'septiembre 2015'!J225</f>
        <v>1055</v>
      </c>
      <c r="K225" s="23">
        <f>+'julio 2015'!K225+'agosto 2015'!K225+'septiembre 2015'!K225</f>
        <v>1</v>
      </c>
      <c r="L225" s="23">
        <f>+'julio 2015'!L225+'agosto 2015'!L225+'septiembre 2015'!L225</f>
        <v>0</v>
      </c>
      <c r="M225" s="12">
        <f>+'julio 2015'!M225+'agosto 2015'!M225+'septiembre 2015'!M225</f>
        <v>0</v>
      </c>
    </row>
    <row r="226" spans="1:13" x14ac:dyDescent="0.2">
      <c r="A226" s="13" t="s">
        <v>436</v>
      </c>
      <c r="B226" s="11" t="s">
        <v>437</v>
      </c>
      <c r="C226" s="23">
        <f>+'julio 2015'!C226+'agosto 2015'!C226+'septiembre 2015'!C226</f>
        <v>641873</v>
      </c>
      <c r="D226" s="23">
        <f>+'julio 2015'!D226+'agosto 2015'!D226+'septiembre 2015'!D226</f>
        <v>269268</v>
      </c>
      <c r="E226" s="23">
        <f>+'julio 2015'!E226+'agosto 2015'!E226+'septiembre 2015'!E226</f>
        <v>10750</v>
      </c>
      <c r="F226" s="23">
        <f>+'julio 2015'!F226+'agosto 2015'!F226+'septiembre 2015'!F226</f>
        <v>21682</v>
      </c>
      <c r="G226" s="23">
        <f>+'julio 2015'!G226+'agosto 2015'!G226+'septiembre 2015'!G226</f>
        <v>29568</v>
      </c>
      <c r="H226" s="23">
        <f>+'julio 2015'!H226+'agosto 2015'!H226+'septiembre 2015'!H226</f>
        <v>3806</v>
      </c>
      <c r="I226" s="23">
        <f>+'julio 2015'!I226+'agosto 2015'!I226+'septiembre 2015'!I226</f>
        <v>15162</v>
      </c>
      <c r="J226" s="23">
        <f>+'julio 2015'!J226+'agosto 2015'!J226+'septiembre 2015'!J226</f>
        <v>1335</v>
      </c>
      <c r="K226" s="23">
        <f>+'julio 2015'!K226+'agosto 2015'!K226+'septiembre 2015'!K226</f>
        <v>1</v>
      </c>
      <c r="L226" s="23">
        <f>+'julio 2015'!L226+'agosto 2015'!L226+'septiembre 2015'!L226</f>
        <v>0</v>
      </c>
      <c r="M226" s="12">
        <f>+'julio 2015'!M226+'agosto 2015'!M226+'septiembre 2015'!M226</f>
        <v>0</v>
      </c>
    </row>
    <row r="227" spans="1:13" x14ac:dyDescent="0.2">
      <c r="A227" s="13" t="s">
        <v>438</v>
      </c>
      <c r="B227" s="11" t="s">
        <v>439</v>
      </c>
      <c r="C227" s="23">
        <f>+'julio 2015'!C227+'agosto 2015'!C227+'septiembre 2015'!C227</f>
        <v>421772</v>
      </c>
      <c r="D227" s="23">
        <f>+'julio 2015'!D227+'agosto 2015'!D227+'septiembre 2015'!D227</f>
        <v>131832</v>
      </c>
      <c r="E227" s="23">
        <f>+'julio 2015'!E227+'agosto 2015'!E227+'septiembre 2015'!E227</f>
        <v>7064</v>
      </c>
      <c r="F227" s="23">
        <f>+'julio 2015'!F227+'agosto 2015'!F227+'septiembre 2015'!F227</f>
        <v>14247</v>
      </c>
      <c r="G227" s="23">
        <f>+'julio 2015'!G227+'agosto 2015'!G227+'septiembre 2015'!G227</f>
        <v>19307</v>
      </c>
      <c r="H227" s="23">
        <f>+'julio 2015'!H227+'agosto 2015'!H227+'septiembre 2015'!H227</f>
        <v>2501</v>
      </c>
      <c r="I227" s="23">
        <f>+'julio 2015'!I227+'agosto 2015'!I227+'septiembre 2015'!I227</f>
        <v>9331</v>
      </c>
      <c r="J227" s="23">
        <f>+'julio 2015'!J227+'agosto 2015'!J227+'septiembre 2015'!J227</f>
        <v>877</v>
      </c>
      <c r="K227" s="23">
        <f>+'julio 2015'!K227+'agosto 2015'!K227+'septiembre 2015'!K227</f>
        <v>1</v>
      </c>
      <c r="L227" s="23">
        <f>+'julio 2015'!L227+'agosto 2015'!L227+'septiembre 2015'!L227</f>
        <v>0</v>
      </c>
      <c r="M227" s="12">
        <f>+'julio 2015'!M227+'agosto 2015'!M227+'septiembre 2015'!M227</f>
        <v>0</v>
      </c>
    </row>
    <row r="228" spans="1:13" x14ac:dyDescent="0.2">
      <c r="A228" s="13" t="s">
        <v>440</v>
      </c>
      <c r="B228" s="11" t="s">
        <v>441</v>
      </c>
      <c r="C228" s="23">
        <f>+'julio 2015'!C228+'agosto 2015'!C228+'septiembre 2015'!C228</f>
        <v>219762</v>
      </c>
      <c r="D228" s="23">
        <f>+'julio 2015'!D228+'agosto 2015'!D228+'septiembre 2015'!D228</f>
        <v>137244</v>
      </c>
      <c r="E228" s="23">
        <f>+'julio 2015'!E228+'agosto 2015'!E228+'septiembre 2015'!E228</f>
        <v>3680</v>
      </c>
      <c r="F228" s="23">
        <f>+'julio 2015'!F228+'agosto 2015'!F228+'septiembre 2015'!F228</f>
        <v>7424</v>
      </c>
      <c r="G228" s="23">
        <f>+'julio 2015'!G228+'agosto 2015'!G228+'septiembre 2015'!G228</f>
        <v>5468</v>
      </c>
      <c r="H228" s="23">
        <f>+'julio 2015'!H228+'agosto 2015'!H228+'septiembre 2015'!H228</f>
        <v>1304</v>
      </c>
      <c r="I228" s="23">
        <f>+'julio 2015'!I228+'agosto 2015'!I228+'septiembre 2015'!I228</f>
        <v>4392</v>
      </c>
      <c r="J228" s="23">
        <f>+'julio 2015'!J228+'agosto 2015'!J228+'septiembre 2015'!J228</f>
        <v>457</v>
      </c>
      <c r="K228" s="23">
        <f>+'julio 2015'!K228+'agosto 2015'!K228+'septiembre 2015'!K228</f>
        <v>0</v>
      </c>
      <c r="L228" s="23">
        <f>+'julio 2015'!L228+'agosto 2015'!L228+'septiembre 2015'!L228</f>
        <v>0</v>
      </c>
      <c r="M228" s="12">
        <f>+'julio 2015'!M228+'agosto 2015'!M228+'septiembre 2015'!M228</f>
        <v>0</v>
      </c>
    </row>
    <row r="229" spans="1:13" x14ac:dyDescent="0.2">
      <c r="A229" s="13" t="s">
        <v>442</v>
      </c>
      <c r="B229" s="11" t="s">
        <v>443</v>
      </c>
      <c r="C229" s="23">
        <f>+'julio 2015'!C229+'agosto 2015'!C229+'septiembre 2015'!C229</f>
        <v>354184</v>
      </c>
      <c r="D229" s="23">
        <f>+'julio 2015'!D229+'agosto 2015'!D229+'septiembre 2015'!D229</f>
        <v>188415</v>
      </c>
      <c r="E229" s="23">
        <f>+'julio 2015'!E229+'agosto 2015'!E229+'septiembre 2015'!E229</f>
        <v>5931</v>
      </c>
      <c r="F229" s="23">
        <f>+'julio 2015'!F229+'agosto 2015'!F229+'septiembre 2015'!F229</f>
        <v>11964</v>
      </c>
      <c r="G229" s="23">
        <f>+'julio 2015'!G229+'agosto 2015'!G229+'septiembre 2015'!G229</f>
        <v>10420</v>
      </c>
      <c r="H229" s="23">
        <f>+'julio 2015'!H229+'agosto 2015'!H229+'septiembre 2015'!H229</f>
        <v>2100</v>
      </c>
      <c r="I229" s="23">
        <f>+'julio 2015'!I229+'agosto 2015'!I229+'septiembre 2015'!I229</f>
        <v>7424</v>
      </c>
      <c r="J229" s="23">
        <f>+'julio 2015'!J229+'agosto 2015'!J229+'septiembre 2015'!J229</f>
        <v>736</v>
      </c>
      <c r="K229" s="23">
        <f>+'julio 2015'!K229+'agosto 2015'!K229+'septiembre 2015'!K229</f>
        <v>0</v>
      </c>
      <c r="L229" s="23">
        <f>+'julio 2015'!L229+'agosto 2015'!L229+'septiembre 2015'!L229</f>
        <v>0</v>
      </c>
      <c r="M229" s="12">
        <f>+'julio 2015'!M229+'agosto 2015'!M229+'septiembre 2015'!M229</f>
        <v>0</v>
      </c>
    </row>
    <row r="230" spans="1:13" x14ac:dyDescent="0.2">
      <c r="A230" s="13" t="s">
        <v>444</v>
      </c>
      <c r="B230" s="11" t="s">
        <v>445</v>
      </c>
      <c r="C230" s="23">
        <f>+'julio 2015'!C230+'agosto 2015'!C230+'septiembre 2015'!C230</f>
        <v>605501</v>
      </c>
      <c r="D230" s="23">
        <f>+'julio 2015'!D230+'agosto 2015'!D230+'septiembre 2015'!D230</f>
        <v>177072</v>
      </c>
      <c r="E230" s="23">
        <f>+'julio 2015'!E230+'agosto 2015'!E230+'septiembre 2015'!E230</f>
        <v>10140</v>
      </c>
      <c r="F230" s="23">
        <f>+'julio 2015'!F230+'agosto 2015'!F230+'septiembre 2015'!F230</f>
        <v>20452</v>
      </c>
      <c r="G230" s="23">
        <f>+'julio 2015'!G230+'agosto 2015'!G230+'septiembre 2015'!G230</f>
        <v>29713</v>
      </c>
      <c r="H230" s="23">
        <f>+'julio 2015'!H230+'agosto 2015'!H230+'septiembre 2015'!H230</f>
        <v>3591</v>
      </c>
      <c r="I230" s="23">
        <f>+'julio 2015'!I230+'agosto 2015'!I230+'septiembre 2015'!I230</f>
        <v>15370</v>
      </c>
      <c r="J230" s="23">
        <f>+'julio 2015'!J230+'agosto 2015'!J230+'septiembre 2015'!J230</f>
        <v>1259</v>
      </c>
      <c r="K230" s="23">
        <f>+'julio 2015'!K230+'agosto 2015'!K230+'septiembre 2015'!K230</f>
        <v>1</v>
      </c>
      <c r="L230" s="23">
        <f>+'julio 2015'!L230+'agosto 2015'!L230+'septiembre 2015'!L230</f>
        <v>0</v>
      </c>
      <c r="M230" s="12">
        <f>+'julio 2015'!M230+'agosto 2015'!M230+'septiembre 2015'!M230</f>
        <v>0</v>
      </c>
    </row>
    <row r="231" spans="1:13" x14ac:dyDescent="0.2">
      <c r="A231" s="13" t="s">
        <v>446</v>
      </c>
      <c r="B231" s="11" t="s">
        <v>447</v>
      </c>
      <c r="C231" s="23">
        <f>+'julio 2015'!C231+'agosto 2015'!C231+'septiembre 2015'!C231</f>
        <v>266814</v>
      </c>
      <c r="D231" s="23">
        <f>+'julio 2015'!D231+'agosto 2015'!D231+'septiembre 2015'!D231</f>
        <v>150969</v>
      </c>
      <c r="E231" s="23">
        <f>+'julio 2015'!E231+'agosto 2015'!E231+'septiembre 2015'!E231</f>
        <v>4468</v>
      </c>
      <c r="F231" s="23">
        <f>+'julio 2015'!F231+'agosto 2015'!F231+'septiembre 2015'!F231</f>
        <v>9013</v>
      </c>
      <c r="G231" s="23">
        <f>+'julio 2015'!G231+'agosto 2015'!G231+'septiembre 2015'!G231</f>
        <v>5090</v>
      </c>
      <c r="H231" s="23">
        <f>+'julio 2015'!H231+'agosto 2015'!H231+'septiembre 2015'!H231</f>
        <v>1582</v>
      </c>
      <c r="I231" s="23">
        <f>+'julio 2015'!I231+'agosto 2015'!I231+'septiembre 2015'!I231</f>
        <v>2677</v>
      </c>
      <c r="J231" s="23">
        <f>+'julio 2015'!J231+'agosto 2015'!J231+'septiembre 2015'!J231</f>
        <v>554</v>
      </c>
      <c r="K231" s="23">
        <f>+'julio 2015'!K231+'agosto 2015'!K231+'septiembre 2015'!K231</f>
        <v>0</v>
      </c>
      <c r="L231" s="23">
        <f>+'julio 2015'!L231+'agosto 2015'!L231+'septiembre 2015'!L231</f>
        <v>0</v>
      </c>
      <c r="M231" s="12">
        <f>+'julio 2015'!M231+'agosto 2015'!M231+'septiembre 2015'!M231</f>
        <v>0</v>
      </c>
    </row>
    <row r="232" spans="1:13" x14ac:dyDescent="0.2">
      <c r="A232" s="13" t="s">
        <v>448</v>
      </c>
      <c r="B232" s="11" t="s">
        <v>449</v>
      </c>
      <c r="C232" s="23">
        <f>+'julio 2015'!C232+'agosto 2015'!C232+'septiembre 2015'!C232</f>
        <v>501001</v>
      </c>
      <c r="D232" s="23">
        <f>+'julio 2015'!D232+'agosto 2015'!D232+'septiembre 2015'!D232</f>
        <v>222234</v>
      </c>
      <c r="E232" s="23">
        <f>+'julio 2015'!E232+'agosto 2015'!E232+'septiembre 2015'!E232</f>
        <v>8391</v>
      </c>
      <c r="F232" s="23">
        <f>+'julio 2015'!F232+'agosto 2015'!F232+'septiembre 2015'!F232</f>
        <v>16923</v>
      </c>
      <c r="G232" s="23">
        <f>+'julio 2015'!G232+'agosto 2015'!G232+'septiembre 2015'!G232</f>
        <v>20758</v>
      </c>
      <c r="H232" s="23">
        <f>+'julio 2015'!H232+'agosto 2015'!H232+'septiembre 2015'!H232</f>
        <v>2971</v>
      </c>
      <c r="I232" s="23">
        <f>+'julio 2015'!I232+'agosto 2015'!I232+'septiembre 2015'!I232</f>
        <v>10083</v>
      </c>
      <c r="J232" s="23">
        <f>+'julio 2015'!J232+'agosto 2015'!J232+'septiembre 2015'!J232</f>
        <v>1041</v>
      </c>
      <c r="K232" s="23">
        <f>+'julio 2015'!K232+'agosto 2015'!K232+'septiembre 2015'!K232</f>
        <v>1</v>
      </c>
      <c r="L232" s="23">
        <f>+'julio 2015'!L232+'agosto 2015'!L232+'septiembre 2015'!L232</f>
        <v>0</v>
      </c>
      <c r="M232" s="12">
        <f>+'julio 2015'!M232+'agosto 2015'!M232+'septiembre 2015'!M232</f>
        <v>0</v>
      </c>
    </row>
    <row r="233" spans="1:13" x14ac:dyDescent="0.2">
      <c r="A233" s="13" t="s">
        <v>450</v>
      </c>
      <c r="B233" s="11" t="s">
        <v>451</v>
      </c>
      <c r="C233" s="23">
        <f>+'julio 2015'!C233+'agosto 2015'!C233+'septiembre 2015'!C233</f>
        <v>507781</v>
      </c>
      <c r="D233" s="23">
        <f>+'julio 2015'!D233+'agosto 2015'!D233+'septiembre 2015'!D233</f>
        <v>216105</v>
      </c>
      <c r="E233" s="23">
        <f>+'julio 2015'!E233+'agosto 2015'!E233+'septiembre 2015'!E233</f>
        <v>8504</v>
      </c>
      <c r="F233" s="23">
        <f>+'julio 2015'!F233+'agosto 2015'!F233+'septiembre 2015'!F233</f>
        <v>17151</v>
      </c>
      <c r="G233" s="23">
        <f>+'julio 2015'!G233+'agosto 2015'!G233+'septiembre 2015'!G233</f>
        <v>21523</v>
      </c>
      <c r="H233" s="23">
        <f>+'julio 2015'!H233+'agosto 2015'!H233+'septiembre 2015'!H233</f>
        <v>3011</v>
      </c>
      <c r="I233" s="23">
        <f>+'julio 2015'!I233+'agosto 2015'!I233+'septiembre 2015'!I233</f>
        <v>10901</v>
      </c>
      <c r="J233" s="23">
        <f>+'julio 2015'!J233+'agosto 2015'!J233+'septiembre 2015'!J233</f>
        <v>1055</v>
      </c>
      <c r="K233" s="23">
        <f>+'julio 2015'!K233+'agosto 2015'!K233+'septiembre 2015'!K233</f>
        <v>1</v>
      </c>
      <c r="L233" s="23">
        <f>+'julio 2015'!L233+'agosto 2015'!L233+'septiembre 2015'!L233</f>
        <v>0</v>
      </c>
      <c r="M233" s="12">
        <f>+'julio 2015'!M233+'agosto 2015'!M233+'septiembre 2015'!M233</f>
        <v>0</v>
      </c>
    </row>
    <row r="234" spans="1:13" x14ac:dyDescent="0.2">
      <c r="A234" s="13" t="s">
        <v>452</v>
      </c>
      <c r="B234" s="11" t="s">
        <v>453</v>
      </c>
      <c r="C234" s="23">
        <f>+'julio 2015'!C234+'agosto 2015'!C234+'septiembre 2015'!C234</f>
        <v>274619</v>
      </c>
      <c r="D234" s="23">
        <f>+'julio 2015'!D234+'agosto 2015'!D234+'septiembre 2015'!D234</f>
        <v>153609</v>
      </c>
      <c r="E234" s="23">
        <f>+'julio 2015'!E234+'agosto 2015'!E234+'septiembre 2015'!E234</f>
        <v>4599</v>
      </c>
      <c r="F234" s="23">
        <f>+'julio 2015'!F234+'agosto 2015'!F234+'septiembre 2015'!F234</f>
        <v>9277</v>
      </c>
      <c r="G234" s="23">
        <f>+'julio 2015'!G234+'agosto 2015'!G234+'septiembre 2015'!G234</f>
        <v>10331</v>
      </c>
      <c r="H234" s="23">
        <f>+'julio 2015'!H234+'agosto 2015'!H234+'septiembre 2015'!H234</f>
        <v>1628</v>
      </c>
      <c r="I234" s="23">
        <f>+'julio 2015'!I234+'agosto 2015'!I234+'septiembre 2015'!I234</f>
        <v>6177</v>
      </c>
      <c r="J234" s="23">
        <f>+'julio 2015'!J234+'agosto 2015'!J234+'septiembre 2015'!J234</f>
        <v>571</v>
      </c>
      <c r="K234" s="23">
        <f>+'julio 2015'!K234+'agosto 2015'!K234+'septiembre 2015'!K234</f>
        <v>0</v>
      </c>
      <c r="L234" s="23">
        <f>+'julio 2015'!L234+'agosto 2015'!L234+'septiembre 2015'!L234</f>
        <v>0</v>
      </c>
      <c r="M234" s="12">
        <f>+'julio 2015'!M234+'agosto 2015'!M234+'septiembre 2015'!M234</f>
        <v>0</v>
      </c>
    </row>
    <row r="235" spans="1:13" x14ac:dyDescent="0.2">
      <c r="A235" s="13" t="s">
        <v>454</v>
      </c>
      <c r="B235" s="11" t="s">
        <v>455</v>
      </c>
      <c r="C235" s="23">
        <f>+'julio 2015'!C235+'agosto 2015'!C235+'septiembre 2015'!C235</f>
        <v>315300</v>
      </c>
      <c r="D235" s="23">
        <f>+'julio 2015'!D235+'agosto 2015'!D235+'septiembre 2015'!D235</f>
        <v>142728</v>
      </c>
      <c r="E235" s="23">
        <f>+'julio 2015'!E235+'agosto 2015'!E235+'septiembre 2015'!E235</f>
        <v>5280</v>
      </c>
      <c r="F235" s="23">
        <f>+'julio 2015'!F235+'agosto 2015'!F235+'septiembre 2015'!F235</f>
        <v>10650</v>
      </c>
      <c r="G235" s="23">
        <f>+'julio 2015'!G235+'agosto 2015'!G235+'septiembre 2015'!G235</f>
        <v>12161</v>
      </c>
      <c r="H235" s="23">
        <f>+'julio 2015'!H235+'agosto 2015'!H235+'septiembre 2015'!H235</f>
        <v>1869</v>
      </c>
      <c r="I235" s="23">
        <f>+'julio 2015'!I235+'agosto 2015'!I235+'septiembre 2015'!I235</f>
        <v>6103</v>
      </c>
      <c r="J235" s="23">
        <f>+'julio 2015'!J235+'agosto 2015'!J235+'septiembre 2015'!J235</f>
        <v>655</v>
      </c>
      <c r="K235" s="23">
        <f>+'julio 2015'!K235+'agosto 2015'!K235+'septiembre 2015'!K235</f>
        <v>0</v>
      </c>
      <c r="L235" s="23">
        <f>+'julio 2015'!L235+'agosto 2015'!L235+'septiembre 2015'!L235</f>
        <v>0</v>
      </c>
      <c r="M235" s="12">
        <f>+'julio 2015'!M235+'agosto 2015'!M235+'septiembre 2015'!M235</f>
        <v>0</v>
      </c>
    </row>
    <row r="236" spans="1:13" x14ac:dyDescent="0.2">
      <c r="A236" s="13" t="s">
        <v>456</v>
      </c>
      <c r="B236" s="11" t="s">
        <v>457</v>
      </c>
      <c r="C236" s="23">
        <f>+'julio 2015'!C236+'agosto 2015'!C236+'septiembre 2015'!C236</f>
        <v>236200</v>
      </c>
      <c r="D236" s="23">
        <f>+'julio 2015'!D236+'agosto 2015'!D236+'septiembre 2015'!D236</f>
        <v>207873</v>
      </c>
      <c r="E236" s="23">
        <f>+'julio 2015'!E236+'agosto 2015'!E236+'septiembre 2015'!E236</f>
        <v>3956</v>
      </c>
      <c r="F236" s="23">
        <f>+'julio 2015'!F236+'agosto 2015'!F236+'septiembre 2015'!F236</f>
        <v>7979</v>
      </c>
      <c r="G236" s="23">
        <f>+'julio 2015'!G236+'agosto 2015'!G236+'septiembre 2015'!G236</f>
        <v>3458</v>
      </c>
      <c r="H236" s="23">
        <f>+'julio 2015'!H236+'agosto 2015'!H236+'septiembre 2015'!H236</f>
        <v>1401</v>
      </c>
      <c r="I236" s="23">
        <f>+'julio 2015'!I236+'agosto 2015'!I236+'septiembre 2015'!I236</f>
        <v>2047</v>
      </c>
      <c r="J236" s="23">
        <f>+'julio 2015'!J236+'agosto 2015'!J236+'septiembre 2015'!J236</f>
        <v>491</v>
      </c>
      <c r="K236" s="23">
        <f>+'julio 2015'!K236+'agosto 2015'!K236+'septiembre 2015'!K236</f>
        <v>0</v>
      </c>
      <c r="L236" s="23">
        <f>+'julio 2015'!L236+'agosto 2015'!L236+'septiembre 2015'!L236</f>
        <v>0</v>
      </c>
      <c r="M236" s="12">
        <f>+'julio 2015'!M236+'agosto 2015'!M236+'septiembre 2015'!M236</f>
        <v>0</v>
      </c>
    </row>
    <row r="237" spans="1:13" x14ac:dyDescent="0.2">
      <c r="A237" s="13" t="s">
        <v>458</v>
      </c>
      <c r="B237" s="11" t="s">
        <v>459</v>
      </c>
      <c r="C237" s="23">
        <f>+'julio 2015'!C237+'agosto 2015'!C237+'septiembre 2015'!C237</f>
        <v>181224</v>
      </c>
      <c r="D237" s="23">
        <f>+'julio 2015'!D237+'agosto 2015'!D237+'septiembre 2015'!D237</f>
        <v>114159</v>
      </c>
      <c r="E237" s="23">
        <f>+'julio 2015'!E237+'agosto 2015'!E237+'septiembre 2015'!E237</f>
        <v>3035</v>
      </c>
      <c r="F237" s="23">
        <f>+'julio 2015'!F237+'agosto 2015'!F237+'septiembre 2015'!F237</f>
        <v>6121</v>
      </c>
      <c r="G237" s="23">
        <f>+'julio 2015'!G237+'agosto 2015'!G237+'septiembre 2015'!G237</f>
        <v>4932</v>
      </c>
      <c r="H237" s="23">
        <f>+'julio 2015'!H237+'agosto 2015'!H237+'septiembre 2015'!H237</f>
        <v>1074</v>
      </c>
      <c r="I237" s="23">
        <f>+'julio 2015'!I237+'agosto 2015'!I237+'septiembre 2015'!I237</f>
        <v>2689</v>
      </c>
      <c r="J237" s="23">
        <f>+'julio 2015'!J237+'agosto 2015'!J237+'septiembre 2015'!J237</f>
        <v>377</v>
      </c>
      <c r="K237" s="23">
        <f>+'julio 2015'!K237+'agosto 2015'!K237+'septiembre 2015'!K237</f>
        <v>0</v>
      </c>
      <c r="L237" s="23">
        <f>+'julio 2015'!L237+'agosto 2015'!L237+'septiembre 2015'!L237</f>
        <v>0</v>
      </c>
      <c r="M237" s="12">
        <f>+'julio 2015'!M237+'agosto 2015'!M237+'septiembre 2015'!M237</f>
        <v>0</v>
      </c>
    </row>
    <row r="238" spans="1:13" x14ac:dyDescent="0.2">
      <c r="A238" s="13" t="s">
        <v>460</v>
      </c>
      <c r="B238" s="11" t="s">
        <v>461</v>
      </c>
      <c r="C238" s="23">
        <f>+'julio 2015'!C238+'agosto 2015'!C238+'septiembre 2015'!C238</f>
        <v>746112</v>
      </c>
      <c r="D238" s="23">
        <f>+'julio 2015'!D238+'agosto 2015'!D238+'septiembre 2015'!D238</f>
        <v>186750</v>
      </c>
      <c r="E238" s="23">
        <f>+'julio 2015'!E238+'agosto 2015'!E238+'septiembre 2015'!E238</f>
        <v>12495</v>
      </c>
      <c r="F238" s="23">
        <f>+'julio 2015'!F238+'agosto 2015'!F238+'septiembre 2015'!F238</f>
        <v>25201</v>
      </c>
      <c r="G238" s="23">
        <f>+'julio 2015'!G238+'agosto 2015'!G238+'septiembre 2015'!G238</f>
        <v>50955</v>
      </c>
      <c r="H238" s="23">
        <f>+'julio 2015'!H238+'agosto 2015'!H238+'septiembre 2015'!H238</f>
        <v>4424</v>
      </c>
      <c r="I238" s="23">
        <f>+'julio 2015'!I238+'agosto 2015'!I238+'septiembre 2015'!I238</f>
        <v>23411</v>
      </c>
      <c r="J238" s="23">
        <f>+'julio 2015'!J238+'agosto 2015'!J238+'septiembre 2015'!J238</f>
        <v>1550</v>
      </c>
      <c r="K238" s="23">
        <f>+'julio 2015'!K238+'agosto 2015'!K238+'septiembre 2015'!K238</f>
        <v>1</v>
      </c>
      <c r="L238" s="23">
        <f>+'julio 2015'!L238+'agosto 2015'!L238+'septiembre 2015'!L238</f>
        <v>0</v>
      </c>
      <c r="M238" s="12">
        <f>+'julio 2015'!M238+'agosto 2015'!M238+'septiembre 2015'!M238</f>
        <v>0</v>
      </c>
    </row>
    <row r="239" spans="1:13" x14ac:dyDescent="0.2">
      <c r="A239" s="13" t="s">
        <v>462</v>
      </c>
      <c r="B239" s="11" t="s">
        <v>463</v>
      </c>
      <c r="C239" s="23">
        <f>+'julio 2015'!C239+'agosto 2015'!C239+'septiembre 2015'!C239</f>
        <v>406722</v>
      </c>
      <c r="D239" s="23">
        <f>+'julio 2015'!D239+'agosto 2015'!D239+'septiembre 2015'!D239</f>
        <v>306132</v>
      </c>
      <c r="E239" s="23">
        <f>+'julio 2015'!E239+'agosto 2015'!E239+'septiembre 2015'!E239</f>
        <v>6811</v>
      </c>
      <c r="F239" s="23">
        <f>+'julio 2015'!F239+'agosto 2015'!F239+'septiembre 2015'!F239</f>
        <v>13738</v>
      </c>
      <c r="G239" s="23">
        <f>+'julio 2015'!G239+'agosto 2015'!G239+'septiembre 2015'!G239</f>
        <v>21401</v>
      </c>
      <c r="H239" s="23">
        <f>+'julio 2015'!H239+'agosto 2015'!H239+'septiembre 2015'!H239</f>
        <v>2412</v>
      </c>
      <c r="I239" s="23">
        <f>+'julio 2015'!I239+'agosto 2015'!I239+'septiembre 2015'!I239</f>
        <v>11100</v>
      </c>
      <c r="J239" s="23">
        <f>+'julio 2015'!J239+'agosto 2015'!J239+'septiembre 2015'!J239</f>
        <v>846</v>
      </c>
      <c r="K239" s="23">
        <f>+'julio 2015'!K239+'agosto 2015'!K239+'septiembre 2015'!K239</f>
        <v>1</v>
      </c>
      <c r="L239" s="23">
        <f>+'julio 2015'!L239+'agosto 2015'!L239+'septiembre 2015'!L239</f>
        <v>0</v>
      </c>
      <c r="M239" s="12">
        <f>+'julio 2015'!M239+'agosto 2015'!M239+'septiembre 2015'!M239</f>
        <v>0</v>
      </c>
    </row>
    <row r="240" spans="1:13" x14ac:dyDescent="0.2">
      <c r="A240" s="13" t="s">
        <v>464</v>
      </c>
      <c r="B240" s="11" t="s">
        <v>465</v>
      </c>
      <c r="C240" s="23">
        <f>+'julio 2015'!C240+'agosto 2015'!C240+'septiembre 2015'!C240</f>
        <v>1573841</v>
      </c>
      <c r="D240" s="23">
        <f>+'julio 2015'!D240+'agosto 2015'!D240+'septiembre 2015'!D240</f>
        <v>703995</v>
      </c>
      <c r="E240" s="23">
        <f>+'julio 2015'!E240+'agosto 2015'!E240+'septiembre 2015'!E240</f>
        <v>26357</v>
      </c>
      <c r="F240" s="23">
        <f>+'julio 2015'!F240+'agosto 2015'!F240+'septiembre 2015'!F240</f>
        <v>53161</v>
      </c>
      <c r="G240" s="23">
        <f>+'julio 2015'!G240+'agosto 2015'!G240+'septiembre 2015'!G240</f>
        <v>89822</v>
      </c>
      <c r="H240" s="23">
        <f>+'julio 2015'!H240+'agosto 2015'!H240+'septiembre 2015'!H240</f>
        <v>9334</v>
      </c>
      <c r="I240" s="23">
        <f>+'julio 2015'!I240+'agosto 2015'!I240+'septiembre 2015'!I240</f>
        <v>67903</v>
      </c>
      <c r="J240" s="23">
        <f>+'julio 2015'!J240+'agosto 2015'!J240+'septiembre 2015'!J240</f>
        <v>3270</v>
      </c>
      <c r="K240" s="23">
        <f>+'julio 2015'!K240+'agosto 2015'!K240+'septiembre 2015'!K240</f>
        <v>3</v>
      </c>
      <c r="L240" s="23">
        <f>+'julio 2015'!L240+'agosto 2015'!L240+'septiembre 2015'!L240</f>
        <v>0</v>
      </c>
      <c r="M240" s="12">
        <f>+'julio 2015'!M240+'agosto 2015'!M240+'septiembre 2015'!M240</f>
        <v>0</v>
      </c>
    </row>
    <row r="241" spans="1:13" x14ac:dyDescent="0.2">
      <c r="A241" s="13" t="s">
        <v>466</v>
      </c>
      <c r="B241" s="11" t="s">
        <v>467</v>
      </c>
      <c r="C241" s="23">
        <f>+'julio 2015'!C241+'agosto 2015'!C241+'septiembre 2015'!C241</f>
        <v>332236</v>
      </c>
      <c r="D241" s="23">
        <f>+'julio 2015'!D241+'agosto 2015'!D241+'septiembre 2015'!D241</f>
        <v>167850</v>
      </c>
      <c r="E241" s="23">
        <f>+'julio 2015'!E241+'agosto 2015'!E241+'septiembre 2015'!E241</f>
        <v>5564</v>
      </c>
      <c r="F241" s="23">
        <f>+'julio 2015'!F241+'agosto 2015'!F241+'septiembre 2015'!F241</f>
        <v>11222</v>
      </c>
      <c r="G241" s="23">
        <f>+'julio 2015'!G241+'agosto 2015'!G241+'septiembre 2015'!G241</f>
        <v>6463</v>
      </c>
      <c r="H241" s="23">
        <f>+'julio 2015'!H241+'agosto 2015'!H241+'septiembre 2015'!H241</f>
        <v>1971</v>
      </c>
      <c r="I241" s="23">
        <f>+'julio 2015'!I241+'agosto 2015'!I241+'septiembre 2015'!I241</f>
        <v>3031</v>
      </c>
      <c r="J241" s="23">
        <f>+'julio 2015'!J241+'agosto 2015'!J241+'septiembre 2015'!J241</f>
        <v>690</v>
      </c>
      <c r="K241" s="23">
        <f>+'julio 2015'!K241+'agosto 2015'!K241+'septiembre 2015'!K241</f>
        <v>0</v>
      </c>
      <c r="L241" s="23">
        <f>+'julio 2015'!L241+'agosto 2015'!L241+'septiembre 2015'!L241</f>
        <v>0</v>
      </c>
      <c r="M241" s="12">
        <f>+'julio 2015'!M241+'agosto 2015'!M241+'septiembre 2015'!M241</f>
        <v>0</v>
      </c>
    </row>
    <row r="242" spans="1:13" x14ac:dyDescent="0.2">
      <c r="A242" s="13" t="s">
        <v>468</v>
      </c>
      <c r="B242" s="11" t="s">
        <v>469</v>
      </c>
      <c r="C242" s="23">
        <f>+'julio 2015'!C242+'agosto 2015'!C242+'septiembre 2015'!C242</f>
        <v>862588</v>
      </c>
      <c r="D242" s="23">
        <f>+'julio 2015'!D242+'agosto 2015'!D242+'septiembre 2015'!D242</f>
        <v>227460</v>
      </c>
      <c r="E242" s="23">
        <f>+'julio 2015'!E242+'agosto 2015'!E242+'septiembre 2015'!E242</f>
        <v>14446</v>
      </c>
      <c r="F242" s="23">
        <f>+'julio 2015'!F242+'agosto 2015'!F242+'septiembre 2015'!F242</f>
        <v>29136</v>
      </c>
      <c r="G242" s="23">
        <f>+'julio 2015'!G242+'agosto 2015'!G242+'septiembre 2015'!G242</f>
        <v>61776</v>
      </c>
      <c r="H242" s="23">
        <f>+'julio 2015'!H242+'agosto 2015'!H242+'septiembre 2015'!H242</f>
        <v>5115</v>
      </c>
      <c r="I242" s="23">
        <f>+'julio 2015'!I242+'agosto 2015'!I242+'septiembre 2015'!I242</f>
        <v>28261</v>
      </c>
      <c r="J242" s="23">
        <f>+'julio 2015'!J242+'agosto 2015'!J242+'septiembre 2015'!J242</f>
        <v>1792</v>
      </c>
      <c r="K242" s="23">
        <f>+'julio 2015'!K242+'agosto 2015'!K242+'septiembre 2015'!K242</f>
        <v>1</v>
      </c>
      <c r="L242" s="23">
        <f>+'julio 2015'!L242+'agosto 2015'!L242+'septiembre 2015'!L242</f>
        <v>0</v>
      </c>
      <c r="M242" s="12">
        <f>+'julio 2015'!M242+'agosto 2015'!M242+'septiembre 2015'!M242</f>
        <v>0</v>
      </c>
    </row>
    <row r="243" spans="1:13" x14ac:dyDescent="0.2">
      <c r="A243" s="13" t="s">
        <v>470</v>
      </c>
      <c r="B243" s="11" t="s">
        <v>471</v>
      </c>
      <c r="C243" s="23">
        <f>+'julio 2015'!C243+'agosto 2015'!C243+'septiembre 2015'!C243</f>
        <v>248772</v>
      </c>
      <c r="D243" s="23">
        <f>+'julio 2015'!D243+'agosto 2015'!D243+'septiembre 2015'!D243</f>
        <v>116277</v>
      </c>
      <c r="E243" s="23">
        <f>+'julio 2015'!E243+'agosto 2015'!E243+'septiembre 2015'!E243</f>
        <v>4166</v>
      </c>
      <c r="F243" s="23">
        <f>+'julio 2015'!F243+'agosto 2015'!F243+'septiembre 2015'!F243</f>
        <v>8402</v>
      </c>
      <c r="G243" s="23">
        <f>+'julio 2015'!G243+'agosto 2015'!G243+'septiembre 2015'!G243</f>
        <v>7796</v>
      </c>
      <c r="H243" s="23">
        <f>+'julio 2015'!H243+'agosto 2015'!H243+'septiembre 2015'!H243</f>
        <v>1476</v>
      </c>
      <c r="I243" s="23">
        <f>+'julio 2015'!I243+'agosto 2015'!I243+'septiembre 2015'!I243</f>
        <v>4404</v>
      </c>
      <c r="J243" s="23">
        <f>+'julio 2015'!J243+'agosto 2015'!J243+'septiembre 2015'!J243</f>
        <v>518</v>
      </c>
      <c r="K243" s="23">
        <f>+'julio 2015'!K243+'agosto 2015'!K243+'septiembre 2015'!K243</f>
        <v>0</v>
      </c>
      <c r="L243" s="23">
        <f>+'julio 2015'!L243+'agosto 2015'!L243+'septiembre 2015'!L243</f>
        <v>0</v>
      </c>
      <c r="M243" s="12">
        <f>+'julio 2015'!M243+'agosto 2015'!M243+'septiembre 2015'!M243</f>
        <v>0</v>
      </c>
    </row>
    <row r="244" spans="1:13" x14ac:dyDescent="0.2">
      <c r="A244" s="13" t="s">
        <v>472</v>
      </c>
      <c r="B244" s="11" t="s">
        <v>473</v>
      </c>
      <c r="C244" s="23">
        <f>+'julio 2015'!C244+'agosto 2015'!C244+'septiembre 2015'!C244</f>
        <v>465643</v>
      </c>
      <c r="D244" s="23">
        <f>+'julio 2015'!D244+'agosto 2015'!D244+'septiembre 2015'!D244</f>
        <v>165117</v>
      </c>
      <c r="E244" s="23">
        <f>+'julio 2015'!E244+'agosto 2015'!E244+'septiembre 2015'!E244</f>
        <v>7799</v>
      </c>
      <c r="F244" s="23">
        <f>+'julio 2015'!F244+'agosto 2015'!F244+'septiembre 2015'!F244</f>
        <v>15728</v>
      </c>
      <c r="G244" s="23">
        <f>+'julio 2015'!G244+'agosto 2015'!G244+'septiembre 2015'!G244</f>
        <v>26707</v>
      </c>
      <c r="H244" s="23">
        <f>+'julio 2015'!H244+'agosto 2015'!H244+'septiembre 2015'!H244</f>
        <v>2762</v>
      </c>
      <c r="I244" s="23">
        <f>+'julio 2015'!I244+'agosto 2015'!I244+'septiembre 2015'!I244</f>
        <v>11896</v>
      </c>
      <c r="J244" s="23">
        <f>+'julio 2015'!J244+'agosto 2015'!J244+'septiembre 2015'!J244</f>
        <v>967</v>
      </c>
      <c r="K244" s="23">
        <f>+'julio 2015'!K244+'agosto 2015'!K244+'septiembre 2015'!K244</f>
        <v>1</v>
      </c>
      <c r="L244" s="23">
        <f>+'julio 2015'!L244+'agosto 2015'!L244+'septiembre 2015'!L244</f>
        <v>0</v>
      </c>
      <c r="M244" s="12">
        <f>+'julio 2015'!M244+'agosto 2015'!M244+'septiembre 2015'!M244</f>
        <v>0</v>
      </c>
    </row>
    <row r="245" spans="1:13" x14ac:dyDescent="0.2">
      <c r="A245" s="13" t="s">
        <v>474</v>
      </c>
      <c r="B245" s="11" t="s">
        <v>475</v>
      </c>
      <c r="C245" s="23">
        <f>+'julio 2015'!C245+'agosto 2015'!C245+'septiembre 2015'!C245</f>
        <v>2806177</v>
      </c>
      <c r="D245" s="23">
        <f>+'julio 2015'!D245+'agosto 2015'!D245+'septiembre 2015'!D245</f>
        <v>874794</v>
      </c>
      <c r="E245" s="23">
        <f>+'julio 2015'!E245+'agosto 2015'!E245+'septiembre 2015'!E245</f>
        <v>46994</v>
      </c>
      <c r="F245" s="23">
        <f>+'julio 2015'!F245+'agosto 2015'!F245+'septiembre 2015'!F245</f>
        <v>94787</v>
      </c>
      <c r="G245" s="23">
        <f>+'julio 2015'!G245+'agosto 2015'!G245+'septiembre 2015'!G245</f>
        <v>183625</v>
      </c>
      <c r="H245" s="23">
        <f>+'julio 2015'!H245+'agosto 2015'!H245+'septiembre 2015'!H245</f>
        <v>16642</v>
      </c>
      <c r="I245" s="23">
        <f>+'julio 2015'!I245+'agosto 2015'!I245+'septiembre 2015'!I245</f>
        <v>91503</v>
      </c>
      <c r="J245" s="23">
        <f>+'julio 2015'!J245+'agosto 2015'!J245+'septiembre 2015'!J245</f>
        <v>5832</v>
      </c>
      <c r="K245" s="23">
        <f>+'julio 2015'!K245+'agosto 2015'!K245+'septiembre 2015'!K245</f>
        <v>5</v>
      </c>
      <c r="L245" s="23">
        <f>+'julio 2015'!L245+'agosto 2015'!L245+'septiembre 2015'!L245</f>
        <v>0</v>
      </c>
      <c r="M245" s="12">
        <f>+'julio 2015'!M245+'agosto 2015'!M245+'septiembre 2015'!M245</f>
        <v>0</v>
      </c>
    </row>
    <row r="246" spans="1:13" x14ac:dyDescent="0.2">
      <c r="A246" s="13" t="s">
        <v>476</v>
      </c>
      <c r="B246" s="11" t="s">
        <v>477</v>
      </c>
      <c r="C246" s="23">
        <f>+'julio 2015'!C246+'agosto 2015'!C246+'septiembre 2015'!C246</f>
        <v>474679</v>
      </c>
      <c r="D246" s="23">
        <f>+'julio 2015'!D246+'agosto 2015'!D246+'septiembre 2015'!D246</f>
        <v>382539</v>
      </c>
      <c r="E246" s="23">
        <f>+'julio 2015'!E246+'agosto 2015'!E246+'septiembre 2015'!E246</f>
        <v>7949</v>
      </c>
      <c r="F246" s="23">
        <f>+'julio 2015'!F246+'agosto 2015'!F246+'septiembre 2015'!F246</f>
        <v>16034</v>
      </c>
      <c r="G246" s="23">
        <f>+'julio 2015'!G246+'agosto 2015'!G246+'septiembre 2015'!G246</f>
        <v>14656</v>
      </c>
      <c r="H246" s="23">
        <f>+'julio 2015'!H246+'agosto 2015'!H246+'septiembre 2015'!H246</f>
        <v>2816</v>
      </c>
      <c r="I246" s="23">
        <f>+'julio 2015'!I246+'agosto 2015'!I246+'septiembre 2015'!I246</f>
        <v>10315</v>
      </c>
      <c r="J246" s="23">
        <f>+'julio 2015'!J246+'agosto 2015'!J246+'septiembre 2015'!J246</f>
        <v>987</v>
      </c>
      <c r="K246" s="23">
        <f>+'julio 2015'!K246+'agosto 2015'!K246+'septiembre 2015'!K246</f>
        <v>1</v>
      </c>
      <c r="L246" s="23">
        <f>+'julio 2015'!L246+'agosto 2015'!L246+'septiembre 2015'!L246</f>
        <v>0</v>
      </c>
      <c r="M246" s="12">
        <f>+'julio 2015'!M246+'agosto 2015'!M246+'septiembre 2015'!M246</f>
        <v>0</v>
      </c>
    </row>
    <row r="247" spans="1:13" x14ac:dyDescent="0.2">
      <c r="A247" s="13" t="s">
        <v>478</v>
      </c>
      <c r="B247" s="11" t="s">
        <v>479</v>
      </c>
      <c r="C247" s="23">
        <f>+'julio 2015'!C247+'agosto 2015'!C247+'septiembre 2015'!C247</f>
        <v>906358</v>
      </c>
      <c r="D247" s="23">
        <f>+'julio 2015'!D247+'agosto 2015'!D247+'septiembre 2015'!D247</f>
        <v>205278</v>
      </c>
      <c r="E247" s="23">
        <f>+'julio 2015'!E247+'agosto 2015'!E247+'septiembre 2015'!E247</f>
        <v>15179</v>
      </c>
      <c r="F247" s="23">
        <f>+'julio 2015'!F247+'agosto 2015'!F247+'septiembre 2015'!F247</f>
        <v>30615</v>
      </c>
      <c r="G247" s="23">
        <f>+'julio 2015'!G247+'agosto 2015'!G247+'septiembre 2015'!G247</f>
        <v>66443</v>
      </c>
      <c r="H247" s="23">
        <f>+'julio 2015'!H247+'agosto 2015'!H247+'septiembre 2015'!H247</f>
        <v>5375</v>
      </c>
      <c r="I247" s="23">
        <f>+'julio 2015'!I247+'agosto 2015'!I247+'septiembre 2015'!I247</f>
        <v>29696</v>
      </c>
      <c r="J247" s="23">
        <f>+'julio 2015'!J247+'agosto 2015'!J247+'septiembre 2015'!J247</f>
        <v>1883</v>
      </c>
      <c r="K247" s="23">
        <f>+'julio 2015'!K247+'agosto 2015'!K247+'septiembre 2015'!K247</f>
        <v>1</v>
      </c>
      <c r="L247" s="23">
        <f>+'julio 2015'!L247+'agosto 2015'!L247+'septiembre 2015'!L247</f>
        <v>0</v>
      </c>
      <c r="M247" s="12">
        <f>+'julio 2015'!M247+'agosto 2015'!M247+'septiembre 2015'!M247</f>
        <v>0</v>
      </c>
    </row>
    <row r="248" spans="1:13" x14ac:dyDescent="0.2">
      <c r="A248" s="13" t="s">
        <v>480</v>
      </c>
      <c r="B248" s="11" t="s">
        <v>481</v>
      </c>
      <c r="C248" s="23">
        <f>+'julio 2015'!C248+'agosto 2015'!C248+'septiembre 2015'!C248</f>
        <v>646244</v>
      </c>
      <c r="D248" s="23">
        <f>+'julio 2015'!D248+'agosto 2015'!D248+'septiembre 2015'!D248</f>
        <v>287124</v>
      </c>
      <c r="E248" s="23">
        <f>+'julio 2015'!E248+'agosto 2015'!E248+'septiembre 2015'!E248</f>
        <v>10822</v>
      </c>
      <c r="F248" s="23">
        <f>+'julio 2015'!F248+'agosto 2015'!F248+'septiembre 2015'!F248</f>
        <v>21829</v>
      </c>
      <c r="G248" s="23">
        <f>+'julio 2015'!G248+'agosto 2015'!G248+'septiembre 2015'!G248</f>
        <v>30786</v>
      </c>
      <c r="H248" s="23">
        <f>+'julio 2015'!H248+'agosto 2015'!H248+'septiembre 2015'!H248</f>
        <v>3833</v>
      </c>
      <c r="I248" s="23">
        <f>+'julio 2015'!I248+'agosto 2015'!I248+'septiembre 2015'!I248</f>
        <v>15939</v>
      </c>
      <c r="J248" s="23">
        <f>+'julio 2015'!J248+'agosto 2015'!J248+'septiembre 2015'!J248</f>
        <v>1344</v>
      </c>
      <c r="K248" s="23">
        <f>+'julio 2015'!K248+'agosto 2015'!K248+'septiembre 2015'!K248</f>
        <v>1</v>
      </c>
      <c r="L248" s="23">
        <f>+'julio 2015'!L248+'agosto 2015'!L248+'septiembre 2015'!L248</f>
        <v>0</v>
      </c>
      <c r="M248" s="12">
        <f>+'julio 2015'!M248+'agosto 2015'!M248+'septiembre 2015'!M248</f>
        <v>0</v>
      </c>
    </row>
    <row r="249" spans="1:13" x14ac:dyDescent="0.2">
      <c r="A249" s="13" t="s">
        <v>482</v>
      </c>
      <c r="B249" s="11" t="s">
        <v>483</v>
      </c>
      <c r="C249" s="23">
        <f>+'julio 2015'!C249+'agosto 2015'!C249+'septiembre 2015'!C249</f>
        <v>419079</v>
      </c>
      <c r="D249" s="23">
        <f>+'julio 2015'!D249+'agosto 2015'!D249+'septiembre 2015'!D249</f>
        <v>244818</v>
      </c>
      <c r="E249" s="23">
        <f>+'julio 2015'!E249+'agosto 2015'!E249+'septiembre 2015'!E249</f>
        <v>7019</v>
      </c>
      <c r="F249" s="23">
        <f>+'julio 2015'!F249+'agosto 2015'!F249+'septiembre 2015'!F249</f>
        <v>14155</v>
      </c>
      <c r="G249" s="23">
        <f>+'julio 2015'!G249+'agosto 2015'!G249+'septiembre 2015'!G249</f>
        <v>13619</v>
      </c>
      <c r="H249" s="23">
        <f>+'julio 2015'!H249+'agosto 2015'!H249+'septiembre 2015'!H249</f>
        <v>2485</v>
      </c>
      <c r="I249" s="23">
        <f>+'julio 2015'!I249+'agosto 2015'!I249+'septiembre 2015'!I249</f>
        <v>8191</v>
      </c>
      <c r="J249" s="23">
        <f>+'julio 2015'!J249+'agosto 2015'!J249+'septiembre 2015'!J249</f>
        <v>871</v>
      </c>
      <c r="K249" s="23">
        <f>+'julio 2015'!K249+'agosto 2015'!K249+'septiembre 2015'!K249</f>
        <v>1</v>
      </c>
      <c r="L249" s="23">
        <f>+'julio 2015'!L249+'agosto 2015'!L249+'septiembre 2015'!L249</f>
        <v>0</v>
      </c>
      <c r="M249" s="12">
        <f>+'julio 2015'!M249+'agosto 2015'!M249+'septiembre 2015'!M249</f>
        <v>0</v>
      </c>
    </row>
    <row r="250" spans="1:13" x14ac:dyDescent="0.2">
      <c r="A250" s="13" t="s">
        <v>484</v>
      </c>
      <c r="B250" s="11" t="s">
        <v>485</v>
      </c>
      <c r="C250" s="23">
        <f>+'julio 2015'!C250+'agosto 2015'!C250+'septiembre 2015'!C250</f>
        <v>351593</v>
      </c>
      <c r="D250" s="23">
        <f>+'julio 2015'!D250+'agosto 2015'!D250+'septiembre 2015'!D250</f>
        <v>164961</v>
      </c>
      <c r="E250" s="23">
        <f>+'julio 2015'!E250+'agosto 2015'!E250+'septiembre 2015'!E250</f>
        <v>5888</v>
      </c>
      <c r="F250" s="23">
        <f>+'julio 2015'!F250+'agosto 2015'!F250+'septiembre 2015'!F250</f>
        <v>11876</v>
      </c>
      <c r="G250" s="23">
        <f>+'julio 2015'!G250+'agosto 2015'!G250+'septiembre 2015'!G250</f>
        <v>11400</v>
      </c>
      <c r="H250" s="23">
        <f>+'julio 2015'!H250+'agosto 2015'!H250+'septiembre 2015'!H250</f>
        <v>2085</v>
      </c>
      <c r="I250" s="23">
        <f>+'julio 2015'!I250+'agosto 2015'!I250+'septiembre 2015'!I250</f>
        <v>6121</v>
      </c>
      <c r="J250" s="23">
        <f>+'julio 2015'!J250+'agosto 2015'!J250+'septiembre 2015'!J250</f>
        <v>730</v>
      </c>
      <c r="K250" s="23">
        <f>+'julio 2015'!K250+'agosto 2015'!K250+'septiembre 2015'!K250</f>
        <v>0</v>
      </c>
      <c r="L250" s="23">
        <f>+'julio 2015'!L250+'agosto 2015'!L250+'septiembre 2015'!L250</f>
        <v>0</v>
      </c>
      <c r="M250" s="12">
        <f>+'julio 2015'!M250+'agosto 2015'!M250+'septiembre 2015'!M250</f>
        <v>0</v>
      </c>
    </row>
    <row r="251" spans="1:13" x14ac:dyDescent="0.2">
      <c r="A251" s="13" t="s">
        <v>486</v>
      </c>
      <c r="B251" s="11" t="s">
        <v>487</v>
      </c>
      <c r="C251" s="23">
        <f>+'julio 2015'!C251+'agosto 2015'!C251+'septiembre 2015'!C251</f>
        <v>314999</v>
      </c>
      <c r="D251" s="23">
        <f>+'julio 2015'!D251+'agosto 2015'!D251+'septiembre 2015'!D251</f>
        <v>172794</v>
      </c>
      <c r="E251" s="23">
        <f>+'julio 2015'!E251+'agosto 2015'!E251+'septiembre 2015'!E251</f>
        <v>5275</v>
      </c>
      <c r="F251" s="23">
        <f>+'julio 2015'!F251+'agosto 2015'!F251+'septiembre 2015'!F251</f>
        <v>10641</v>
      </c>
      <c r="G251" s="23">
        <f>+'julio 2015'!G251+'agosto 2015'!G251+'septiembre 2015'!G251</f>
        <v>6192</v>
      </c>
      <c r="H251" s="23">
        <f>+'julio 2015'!H251+'agosto 2015'!H251+'septiembre 2015'!H251</f>
        <v>1868</v>
      </c>
      <c r="I251" s="23">
        <f>+'julio 2015'!I251+'agosto 2015'!I251+'septiembre 2015'!I251</f>
        <v>3209</v>
      </c>
      <c r="J251" s="23">
        <f>+'julio 2015'!J251+'agosto 2015'!J251+'septiembre 2015'!J251</f>
        <v>654</v>
      </c>
      <c r="K251" s="23">
        <f>+'julio 2015'!K251+'agosto 2015'!K251+'septiembre 2015'!K251</f>
        <v>0</v>
      </c>
      <c r="L251" s="23">
        <f>+'julio 2015'!L251+'agosto 2015'!L251+'septiembre 2015'!L251</f>
        <v>0</v>
      </c>
      <c r="M251" s="12">
        <f>+'julio 2015'!M251+'agosto 2015'!M251+'septiembre 2015'!M251</f>
        <v>0</v>
      </c>
    </row>
    <row r="252" spans="1:13" x14ac:dyDescent="0.2">
      <c r="A252" s="13" t="s">
        <v>488</v>
      </c>
      <c r="B252" s="11" t="s">
        <v>489</v>
      </c>
      <c r="C252" s="23">
        <f>+'julio 2015'!C252+'agosto 2015'!C252+'septiembre 2015'!C252</f>
        <v>245937</v>
      </c>
      <c r="D252" s="23">
        <f>+'julio 2015'!D252+'agosto 2015'!D252+'septiembre 2015'!D252</f>
        <v>112416</v>
      </c>
      <c r="E252" s="23">
        <f>+'julio 2015'!E252+'agosto 2015'!E252+'septiembre 2015'!E252</f>
        <v>4119</v>
      </c>
      <c r="F252" s="23">
        <f>+'julio 2015'!F252+'agosto 2015'!F252+'septiembre 2015'!F252</f>
        <v>8308</v>
      </c>
      <c r="G252" s="23">
        <f>+'julio 2015'!G252+'agosto 2015'!G252+'septiembre 2015'!G252</f>
        <v>8146</v>
      </c>
      <c r="H252" s="23">
        <f>+'julio 2015'!H252+'agosto 2015'!H252+'septiembre 2015'!H252</f>
        <v>1458</v>
      </c>
      <c r="I252" s="23">
        <f>+'julio 2015'!I252+'agosto 2015'!I252+'septiembre 2015'!I252</f>
        <v>6330</v>
      </c>
      <c r="J252" s="23">
        <f>+'julio 2015'!J252+'agosto 2015'!J252+'septiembre 2015'!J252</f>
        <v>511</v>
      </c>
      <c r="K252" s="23">
        <f>+'julio 2015'!K252+'agosto 2015'!K252+'septiembre 2015'!K252</f>
        <v>0</v>
      </c>
      <c r="L252" s="23">
        <f>+'julio 2015'!L252+'agosto 2015'!L252+'septiembre 2015'!L252</f>
        <v>0</v>
      </c>
      <c r="M252" s="12">
        <f>+'julio 2015'!M252+'agosto 2015'!M252+'septiembre 2015'!M252</f>
        <v>0</v>
      </c>
    </row>
    <row r="253" spans="1:13" x14ac:dyDescent="0.2">
      <c r="A253" s="13" t="s">
        <v>490</v>
      </c>
      <c r="B253" s="11" t="s">
        <v>491</v>
      </c>
      <c r="C253" s="23">
        <f>+'julio 2015'!C253+'agosto 2015'!C253+'septiembre 2015'!C253</f>
        <v>460106</v>
      </c>
      <c r="D253" s="23">
        <f>+'julio 2015'!D253+'agosto 2015'!D253+'septiembre 2015'!D253</f>
        <v>165891</v>
      </c>
      <c r="E253" s="23">
        <f>+'julio 2015'!E253+'agosto 2015'!E253+'septiembre 2015'!E253</f>
        <v>7706</v>
      </c>
      <c r="F253" s="23">
        <f>+'julio 2015'!F253+'agosto 2015'!F253+'septiembre 2015'!F253</f>
        <v>15541</v>
      </c>
      <c r="G253" s="23">
        <f>+'julio 2015'!G253+'agosto 2015'!G253+'septiembre 2015'!G253</f>
        <v>22305</v>
      </c>
      <c r="H253" s="23">
        <f>+'julio 2015'!H253+'agosto 2015'!H253+'septiembre 2015'!H253</f>
        <v>2729</v>
      </c>
      <c r="I253" s="23">
        <f>+'julio 2015'!I253+'agosto 2015'!I253+'septiembre 2015'!I253</f>
        <v>9897</v>
      </c>
      <c r="J253" s="23">
        <f>+'julio 2015'!J253+'agosto 2015'!J253+'septiembre 2015'!J253</f>
        <v>956</v>
      </c>
      <c r="K253" s="23">
        <f>+'julio 2015'!K253+'agosto 2015'!K253+'septiembre 2015'!K253</f>
        <v>1</v>
      </c>
      <c r="L253" s="23">
        <f>+'julio 2015'!L253+'agosto 2015'!L253+'septiembre 2015'!L253</f>
        <v>0</v>
      </c>
      <c r="M253" s="12">
        <f>+'julio 2015'!M253+'agosto 2015'!M253+'septiembre 2015'!M253</f>
        <v>0</v>
      </c>
    </row>
    <row r="254" spans="1:13" x14ac:dyDescent="0.2">
      <c r="A254" s="13" t="s">
        <v>492</v>
      </c>
      <c r="B254" s="11" t="s">
        <v>493</v>
      </c>
      <c r="C254" s="23">
        <f>+'julio 2015'!C254+'agosto 2015'!C254+'septiembre 2015'!C254</f>
        <v>295371</v>
      </c>
      <c r="D254" s="23">
        <f>+'julio 2015'!D254+'agosto 2015'!D254+'septiembre 2015'!D254</f>
        <v>161037</v>
      </c>
      <c r="E254" s="23">
        <f>+'julio 2015'!E254+'agosto 2015'!E254+'septiembre 2015'!E254</f>
        <v>4947</v>
      </c>
      <c r="F254" s="23">
        <f>+'julio 2015'!F254+'agosto 2015'!F254+'septiembre 2015'!F254</f>
        <v>9977</v>
      </c>
      <c r="G254" s="23">
        <f>+'julio 2015'!G254+'agosto 2015'!G254+'septiembre 2015'!G254</f>
        <v>8502</v>
      </c>
      <c r="H254" s="23">
        <f>+'julio 2015'!H254+'agosto 2015'!H254+'septiembre 2015'!H254</f>
        <v>1752</v>
      </c>
      <c r="I254" s="23">
        <f>+'julio 2015'!I254+'agosto 2015'!I254+'septiembre 2015'!I254</f>
        <v>5326</v>
      </c>
      <c r="J254" s="23">
        <f>+'julio 2015'!J254+'agosto 2015'!J254+'septiembre 2015'!J254</f>
        <v>614</v>
      </c>
      <c r="K254" s="23">
        <f>+'julio 2015'!K254+'agosto 2015'!K254+'septiembre 2015'!K254</f>
        <v>0</v>
      </c>
      <c r="L254" s="23">
        <f>+'julio 2015'!L254+'agosto 2015'!L254+'septiembre 2015'!L254</f>
        <v>0</v>
      </c>
      <c r="M254" s="12">
        <f>+'julio 2015'!M254+'agosto 2015'!M254+'septiembre 2015'!M254</f>
        <v>0</v>
      </c>
    </row>
    <row r="255" spans="1:13" x14ac:dyDescent="0.2">
      <c r="A255" s="13" t="s">
        <v>494</v>
      </c>
      <c r="B255" s="11" t="s">
        <v>495</v>
      </c>
      <c r="C255" s="23">
        <f>+'julio 2015'!C255+'agosto 2015'!C255+'septiembre 2015'!C255</f>
        <v>1353608</v>
      </c>
      <c r="D255" s="23">
        <f>+'julio 2015'!D255+'agosto 2015'!D255+'septiembre 2015'!D255</f>
        <v>240729</v>
      </c>
      <c r="E255" s="23">
        <f>+'julio 2015'!E255+'agosto 2015'!E255+'septiembre 2015'!E255</f>
        <v>22669</v>
      </c>
      <c r="F255" s="23">
        <f>+'julio 2015'!F255+'agosto 2015'!F255+'septiembre 2015'!F255</f>
        <v>45722</v>
      </c>
      <c r="G255" s="23">
        <f>+'julio 2015'!G255+'agosto 2015'!G255+'septiembre 2015'!G255</f>
        <v>103572</v>
      </c>
      <c r="H255" s="23">
        <f>+'julio 2015'!H255+'agosto 2015'!H255+'septiembre 2015'!H255</f>
        <v>8028</v>
      </c>
      <c r="I255" s="23">
        <f>+'julio 2015'!I255+'agosto 2015'!I255+'septiembre 2015'!I255</f>
        <v>44663</v>
      </c>
      <c r="J255" s="23">
        <f>+'julio 2015'!J255+'agosto 2015'!J255+'septiembre 2015'!J255</f>
        <v>2813</v>
      </c>
      <c r="K255" s="23">
        <f>+'julio 2015'!K255+'agosto 2015'!K255+'septiembre 2015'!K255</f>
        <v>3</v>
      </c>
      <c r="L255" s="23">
        <f>+'julio 2015'!L255+'agosto 2015'!L255+'septiembre 2015'!L255</f>
        <v>0</v>
      </c>
      <c r="M255" s="12">
        <f>+'julio 2015'!M255+'agosto 2015'!M255+'septiembre 2015'!M255</f>
        <v>0</v>
      </c>
    </row>
    <row r="256" spans="1:13" x14ac:dyDescent="0.2">
      <c r="A256" s="13" t="s">
        <v>496</v>
      </c>
      <c r="B256" s="11" t="s">
        <v>497</v>
      </c>
      <c r="C256" s="23">
        <f>+'julio 2015'!C256+'agosto 2015'!C256+'septiembre 2015'!C256</f>
        <v>452046</v>
      </c>
      <c r="D256" s="23">
        <f>+'julio 2015'!D256+'agosto 2015'!D256+'septiembre 2015'!D256</f>
        <v>255108</v>
      </c>
      <c r="E256" s="23">
        <f>+'julio 2015'!E256+'agosto 2015'!E256+'septiembre 2015'!E256</f>
        <v>7570</v>
      </c>
      <c r="F256" s="23">
        <f>+'julio 2015'!F256+'agosto 2015'!F256+'septiembre 2015'!F256</f>
        <v>15268</v>
      </c>
      <c r="G256" s="23">
        <f>+'julio 2015'!G256+'agosto 2015'!G256+'septiembre 2015'!G256</f>
        <v>12552</v>
      </c>
      <c r="H256" s="23">
        <f>+'julio 2015'!H256+'agosto 2015'!H256+'septiembre 2015'!H256</f>
        <v>2682</v>
      </c>
      <c r="I256" s="23">
        <f>+'julio 2015'!I256+'agosto 2015'!I256+'septiembre 2015'!I256</f>
        <v>8574</v>
      </c>
      <c r="J256" s="23">
        <f>+'julio 2015'!J256+'agosto 2015'!J256+'septiembre 2015'!J256</f>
        <v>939</v>
      </c>
      <c r="K256" s="23">
        <f>+'julio 2015'!K256+'agosto 2015'!K256+'septiembre 2015'!K256</f>
        <v>1</v>
      </c>
      <c r="L256" s="23">
        <f>+'julio 2015'!L256+'agosto 2015'!L256+'septiembre 2015'!L256</f>
        <v>0</v>
      </c>
      <c r="M256" s="12">
        <f>+'julio 2015'!M256+'agosto 2015'!M256+'septiembre 2015'!M256</f>
        <v>0</v>
      </c>
    </row>
    <row r="257" spans="1:13" x14ac:dyDescent="0.2">
      <c r="A257" s="13" t="s">
        <v>498</v>
      </c>
      <c r="B257" s="11" t="s">
        <v>499</v>
      </c>
      <c r="C257" s="23">
        <f>+'julio 2015'!C257+'agosto 2015'!C257+'septiembre 2015'!C257</f>
        <v>469186</v>
      </c>
      <c r="D257" s="23">
        <f>+'julio 2015'!D257+'agosto 2015'!D257+'septiembre 2015'!D257</f>
        <v>152808</v>
      </c>
      <c r="E257" s="23">
        <f>+'julio 2015'!E257+'agosto 2015'!E257+'septiembre 2015'!E257</f>
        <v>7857</v>
      </c>
      <c r="F257" s="23">
        <f>+'julio 2015'!F257+'agosto 2015'!F257+'septiembre 2015'!F257</f>
        <v>15849</v>
      </c>
      <c r="G257" s="23">
        <f>+'julio 2015'!G257+'agosto 2015'!G257+'septiembre 2015'!G257</f>
        <v>27633</v>
      </c>
      <c r="H257" s="23">
        <f>+'julio 2015'!H257+'agosto 2015'!H257+'septiembre 2015'!H257</f>
        <v>2782</v>
      </c>
      <c r="I257" s="23">
        <f>+'julio 2015'!I257+'agosto 2015'!I257+'septiembre 2015'!I257</f>
        <v>14423</v>
      </c>
      <c r="J257" s="23">
        <f>+'julio 2015'!J257+'agosto 2015'!J257+'septiembre 2015'!J257</f>
        <v>976</v>
      </c>
      <c r="K257" s="23">
        <f>+'julio 2015'!K257+'agosto 2015'!K257+'septiembre 2015'!K257</f>
        <v>1</v>
      </c>
      <c r="L257" s="23">
        <f>+'julio 2015'!L257+'agosto 2015'!L257+'septiembre 2015'!L257</f>
        <v>0</v>
      </c>
      <c r="M257" s="12">
        <f>+'julio 2015'!M257+'agosto 2015'!M257+'septiembre 2015'!M257</f>
        <v>0</v>
      </c>
    </row>
    <row r="258" spans="1:13" x14ac:dyDescent="0.2">
      <c r="A258" s="13" t="s">
        <v>500</v>
      </c>
      <c r="B258" s="11" t="s">
        <v>501</v>
      </c>
      <c r="C258" s="23">
        <f>+'julio 2015'!C258+'agosto 2015'!C258+'septiembre 2015'!C258</f>
        <v>274619</v>
      </c>
      <c r="D258" s="23">
        <f>+'julio 2015'!D258+'agosto 2015'!D258+'septiembre 2015'!D258</f>
        <v>105504</v>
      </c>
      <c r="E258" s="23">
        <f>+'julio 2015'!E258+'agosto 2015'!E258+'septiembre 2015'!E258</f>
        <v>4599</v>
      </c>
      <c r="F258" s="23">
        <f>+'julio 2015'!F258+'agosto 2015'!F258+'septiembre 2015'!F258</f>
        <v>9277</v>
      </c>
      <c r="G258" s="23">
        <f>+'julio 2015'!G258+'agosto 2015'!G258+'septiembre 2015'!G258</f>
        <v>10069</v>
      </c>
      <c r="H258" s="23">
        <f>+'julio 2015'!H258+'agosto 2015'!H258+'septiembre 2015'!H258</f>
        <v>1628</v>
      </c>
      <c r="I258" s="23">
        <f>+'julio 2015'!I258+'agosto 2015'!I258+'septiembre 2015'!I258</f>
        <v>5021</v>
      </c>
      <c r="J258" s="23">
        <f>+'julio 2015'!J258+'agosto 2015'!J258+'septiembre 2015'!J258</f>
        <v>571</v>
      </c>
      <c r="K258" s="23">
        <f>+'julio 2015'!K258+'agosto 2015'!K258+'septiembre 2015'!K258</f>
        <v>0</v>
      </c>
      <c r="L258" s="23">
        <f>+'julio 2015'!L258+'agosto 2015'!L258+'septiembre 2015'!L258</f>
        <v>0</v>
      </c>
      <c r="M258" s="12">
        <f>+'julio 2015'!M258+'agosto 2015'!M258+'septiembre 2015'!M258</f>
        <v>0</v>
      </c>
    </row>
    <row r="259" spans="1:13" x14ac:dyDescent="0.2">
      <c r="A259" s="13" t="s">
        <v>502</v>
      </c>
      <c r="B259" s="11" t="s">
        <v>503</v>
      </c>
      <c r="C259" s="23">
        <f>+'julio 2015'!C259+'agosto 2015'!C259+'septiembre 2015'!C259</f>
        <v>239885</v>
      </c>
      <c r="D259" s="23">
        <f>+'julio 2015'!D259+'agosto 2015'!D259+'septiembre 2015'!D259</f>
        <v>121800</v>
      </c>
      <c r="E259" s="23">
        <f>+'julio 2015'!E259+'agosto 2015'!E259+'septiembre 2015'!E259</f>
        <v>4018</v>
      </c>
      <c r="F259" s="23">
        <f>+'julio 2015'!F259+'agosto 2015'!F259+'septiembre 2015'!F259</f>
        <v>8103</v>
      </c>
      <c r="G259" s="23">
        <f>+'julio 2015'!G259+'agosto 2015'!G259+'septiembre 2015'!G259</f>
        <v>4937</v>
      </c>
      <c r="H259" s="23">
        <f>+'julio 2015'!H259+'agosto 2015'!H259+'septiembre 2015'!H259</f>
        <v>1423</v>
      </c>
      <c r="I259" s="23">
        <f>+'julio 2015'!I259+'agosto 2015'!I259+'septiembre 2015'!I259</f>
        <v>2466</v>
      </c>
      <c r="J259" s="23">
        <f>+'julio 2015'!J259+'agosto 2015'!J259+'septiembre 2015'!J259</f>
        <v>498</v>
      </c>
      <c r="K259" s="23">
        <f>+'julio 2015'!K259+'agosto 2015'!K259+'septiembre 2015'!K259</f>
        <v>0</v>
      </c>
      <c r="L259" s="23">
        <f>+'julio 2015'!L259+'agosto 2015'!L259+'septiembre 2015'!L259</f>
        <v>0</v>
      </c>
      <c r="M259" s="12">
        <f>+'julio 2015'!M259+'agosto 2015'!M259+'septiembre 2015'!M259</f>
        <v>0</v>
      </c>
    </row>
    <row r="260" spans="1:13" x14ac:dyDescent="0.2">
      <c r="A260" s="13" t="s">
        <v>504</v>
      </c>
      <c r="B260" s="11" t="s">
        <v>505</v>
      </c>
      <c r="C260" s="23">
        <f>+'julio 2015'!C260+'agosto 2015'!C260+'septiembre 2015'!C260</f>
        <v>476028</v>
      </c>
      <c r="D260" s="23">
        <f>+'julio 2015'!D260+'agosto 2015'!D260+'septiembre 2015'!D260</f>
        <v>168162</v>
      </c>
      <c r="E260" s="23">
        <f>+'julio 2015'!E260+'agosto 2015'!E260+'septiembre 2015'!E260</f>
        <v>7972</v>
      </c>
      <c r="F260" s="23">
        <f>+'julio 2015'!F260+'agosto 2015'!F260+'septiembre 2015'!F260</f>
        <v>16079</v>
      </c>
      <c r="G260" s="23">
        <f>+'julio 2015'!G260+'agosto 2015'!G260+'septiembre 2015'!G260</f>
        <v>9673</v>
      </c>
      <c r="H260" s="23">
        <f>+'julio 2015'!H260+'agosto 2015'!H260+'septiembre 2015'!H260</f>
        <v>2822</v>
      </c>
      <c r="I260" s="23">
        <f>+'julio 2015'!I260+'agosto 2015'!I260+'septiembre 2015'!I260</f>
        <v>20690</v>
      </c>
      <c r="J260" s="23">
        <f>+'julio 2015'!J260+'agosto 2015'!J260+'septiembre 2015'!J260</f>
        <v>989</v>
      </c>
      <c r="K260" s="23">
        <f>+'julio 2015'!K260+'agosto 2015'!K260+'septiembre 2015'!K260</f>
        <v>1</v>
      </c>
      <c r="L260" s="23">
        <f>+'julio 2015'!L260+'agosto 2015'!L260+'septiembre 2015'!L260</f>
        <v>0</v>
      </c>
      <c r="M260" s="12">
        <f>+'julio 2015'!M260+'agosto 2015'!M260+'septiembre 2015'!M260</f>
        <v>0</v>
      </c>
    </row>
    <row r="261" spans="1:13" x14ac:dyDescent="0.2">
      <c r="A261" s="13" t="s">
        <v>506</v>
      </c>
      <c r="B261" s="11" t="s">
        <v>507</v>
      </c>
      <c r="C261" s="23">
        <f>+'julio 2015'!C261+'agosto 2015'!C261+'septiembre 2015'!C261</f>
        <v>1395297</v>
      </c>
      <c r="D261" s="23">
        <f>+'julio 2015'!D261+'agosto 2015'!D261+'septiembre 2015'!D261</f>
        <v>505170</v>
      </c>
      <c r="E261" s="23">
        <f>+'julio 2015'!E261+'agosto 2015'!E261+'septiembre 2015'!E261</f>
        <v>23367</v>
      </c>
      <c r="F261" s="23">
        <f>+'julio 2015'!F261+'agosto 2015'!F261+'septiembre 2015'!F261</f>
        <v>47130</v>
      </c>
      <c r="G261" s="23">
        <f>+'julio 2015'!G261+'agosto 2015'!G261+'septiembre 2015'!G261</f>
        <v>130740</v>
      </c>
      <c r="H261" s="23">
        <f>+'julio 2015'!H261+'agosto 2015'!H261+'septiembre 2015'!H261</f>
        <v>8276</v>
      </c>
      <c r="I261" s="23">
        <f>+'julio 2015'!I261+'agosto 2015'!I261+'septiembre 2015'!I261</f>
        <v>56028</v>
      </c>
      <c r="J261" s="23">
        <f>+'julio 2015'!J261+'agosto 2015'!J261+'septiembre 2015'!J261</f>
        <v>2899</v>
      </c>
      <c r="K261" s="23">
        <f>+'julio 2015'!K261+'agosto 2015'!K261+'septiembre 2015'!K261</f>
        <v>3</v>
      </c>
      <c r="L261" s="23">
        <f>+'julio 2015'!L261+'agosto 2015'!L261+'septiembre 2015'!L261</f>
        <v>0</v>
      </c>
      <c r="M261" s="12">
        <f>+'julio 2015'!M261+'agosto 2015'!M261+'septiembre 2015'!M261</f>
        <v>0</v>
      </c>
    </row>
    <row r="262" spans="1:13" x14ac:dyDescent="0.2">
      <c r="A262" s="13" t="s">
        <v>508</v>
      </c>
      <c r="B262" s="11" t="s">
        <v>509</v>
      </c>
      <c r="C262" s="23">
        <f>+'julio 2015'!C262+'agosto 2015'!C262+'septiembre 2015'!C262</f>
        <v>483816</v>
      </c>
      <c r="D262" s="23">
        <f>+'julio 2015'!D262+'agosto 2015'!D262+'septiembre 2015'!D262</f>
        <v>249198</v>
      </c>
      <c r="E262" s="23">
        <f>+'julio 2015'!E262+'agosto 2015'!E262+'septiembre 2015'!E262</f>
        <v>8103</v>
      </c>
      <c r="F262" s="23">
        <f>+'julio 2015'!F262+'agosto 2015'!F262+'septiembre 2015'!F262</f>
        <v>16342</v>
      </c>
      <c r="G262" s="23">
        <f>+'julio 2015'!G262+'agosto 2015'!G262+'septiembre 2015'!G262</f>
        <v>28533</v>
      </c>
      <c r="H262" s="23">
        <f>+'julio 2015'!H262+'agosto 2015'!H262+'septiembre 2015'!H262</f>
        <v>2869</v>
      </c>
      <c r="I262" s="23">
        <f>+'julio 2015'!I262+'agosto 2015'!I262+'septiembre 2015'!I262</f>
        <v>14117</v>
      </c>
      <c r="J262" s="23">
        <f>+'julio 2015'!J262+'agosto 2015'!J262+'septiembre 2015'!J262</f>
        <v>1006</v>
      </c>
      <c r="K262" s="23">
        <f>+'julio 2015'!K262+'agosto 2015'!K262+'septiembre 2015'!K262</f>
        <v>1</v>
      </c>
      <c r="L262" s="23">
        <f>+'julio 2015'!L262+'agosto 2015'!L262+'septiembre 2015'!L262</f>
        <v>0</v>
      </c>
      <c r="M262" s="12">
        <f>+'julio 2015'!M262+'agosto 2015'!M262+'septiembre 2015'!M262</f>
        <v>0</v>
      </c>
    </row>
    <row r="263" spans="1:13" x14ac:dyDescent="0.2">
      <c r="A263" s="13" t="s">
        <v>510</v>
      </c>
      <c r="B263" s="11" t="s">
        <v>511</v>
      </c>
      <c r="C263" s="23">
        <f>+'julio 2015'!C263+'agosto 2015'!C263+'septiembre 2015'!C263</f>
        <v>461137</v>
      </c>
      <c r="D263" s="23">
        <f>+'julio 2015'!D263+'agosto 2015'!D263+'septiembre 2015'!D263</f>
        <v>185235</v>
      </c>
      <c r="E263" s="23">
        <f>+'julio 2015'!E263+'agosto 2015'!E263+'septiembre 2015'!E263</f>
        <v>7722</v>
      </c>
      <c r="F263" s="23">
        <f>+'julio 2015'!F263+'agosto 2015'!F263+'septiembre 2015'!F263</f>
        <v>15577</v>
      </c>
      <c r="G263" s="23">
        <f>+'julio 2015'!G263+'agosto 2015'!G263+'septiembre 2015'!G263</f>
        <v>8726</v>
      </c>
      <c r="H263" s="23">
        <f>+'julio 2015'!H263+'agosto 2015'!H263+'septiembre 2015'!H263</f>
        <v>2735</v>
      </c>
      <c r="I263" s="23">
        <f>+'julio 2015'!I263+'agosto 2015'!I263+'septiembre 2015'!I263</f>
        <v>8758</v>
      </c>
      <c r="J263" s="23">
        <f>+'julio 2015'!J263+'agosto 2015'!J263+'septiembre 2015'!J263</f>
        <v>958</v>
      </c>
      <c r="K263" s="23">
        <f>+'julio 2015'!K263+'agosto 2015'!K263+'septiembre 2015'!K263</f>
        <v>1</v>
      </c>
      <c r="L263" s="23">
        <f>+'julio 2015'!L263+'agosto 2015'!L263+'septiembre 2015'!L263</f>
        <v>0</v>
      </c>
      <c r="M263" s="12">
        <f>+'julio 2015'!M263+'agosto 2015'!M263+'septiembre 2015'!M263</f>
        <v>0</v>
      </c>
    </row>
    <row r="264" spans="1:13" x14ac:dyDescent="0.2">
      <c r="A264" s="13" t="s">
        <v>512</v>
      </c>
      <c r="B264" s="11" t="s">
        <v>513</v>
      </c>
      <c r="C264" s="23">
        <f>+'julio 2015'!C264+'agosto 2015'!C264+'septiembre 2015'!C264</f>
        <v>365690</v>
      </c>
      <c r="D264" s="23">
        <f>+'julio 2015'!D264+'agosto 2015'!D264+'septiembre 2015'!D264</f>
        <v>184284</v>
      </c>
      <c r="E264" s="23">
        <f>+'julio 2015'!E264+'agosto 2015'!E264+'septiembre 2015'!E264</f>
        <v>6124</v>
      </c>
      <c r="F264" s="23">
        <f>+'julio 2015'!F264+'agosto 2015'!F264+'septiembre 2015'!F264</f>
        <v>12353</v>
      </c>
      <c r="G264" s="23">
        <f>+'julio 2015'!G264+'agosto 2015'!G264+'septiembre 2015'!G264</f>
        <v>9787</v>
      </c>
      <c r="H264" s="23">
        <f>+'julio 2015'!H264+'agosto 2015'!H264+'septiembre 2015'!H264</f>
        <v>2169</v>
      </c>
      <c r="I264" s="23">
        <f>+'julio 2015'!I264+'agosto 2015'!I264+'septiembre 2015'!I264</f>
        <v>5305</v>
      </c>
      <c r="J264" s="23">
        <f>+'julio 2015'!J264+'agosto 2015'!J264+'septiembre 2015'!J264</f>
        <v>760</v>
      </c>
      <c r="K264" s="23">
        <f>+'julio 2015'!K264+'agosto 2015'!K264+'septiembre 2015'!K264</f>
        <v>0</v>
      </c>
      <c r="L264" s="23">
        <f>+'julio 2015'!L264+'agosto 2015'!L264+'septiembre 2015'!L264</f>
        <v>0</v>
      </c>
      <c r="M264" s="12">
        <f>+'julio 2015'!M264+'agosto 2015'!M264+'septiembre 2015'!M264</f>
        <v>0</v>
      </c>
    </row>
    <row r="265" spans="1:13" x14ac:dyDescent="0.2">
      <c r="A265" s="13" t="s">
        <v>514</v>
      </c>
      <c r="B265" s="11" t="s">
        <v>515</v>
      </c>
      <c r="C265" s="23">
        <f>+'julio 2015'!C265+'agosto 2015'!C265+'septiembre 2015'!C265</f>
        <v>388742</v>
      </c>
      <c r="D265" s="23">
        <f>+'julio 2015'!D265+'agosto 2015'!D265+'septiembre 2015'!D265</f>
        <v>149538</v>
      </c>
      <c r="E265" s="23">
        <f>+'julio 2015'!E265+'agosto 2015'!E265+'septiembre 2015'!E265</f>
        <v>6510</v>
      </c>
      <c r="F265" s="23">
        <f>+'julio 2015'!F265+'agosto 2015'!F265+'septiembre 2015'!F265</f>
        <v>13132</v>
      </c>
      <c r="G265" s="23">
        <f>+'julio 2015'!G265+'agosto 2015'!G265+'septiembre 2015'!G265</f>
        <v>17186</v>
      </c>
      <c r="H265" s="23">
        <f>+'julio 2015'!H265+'agosto 2015'!H265+'septiembre 2015'!H265</f>
        <v>2306</v>
      </c>
      <c r="I265" s="23">
        <f>+'julio 2015'!I265+'agosto 2015'!I265+'septiembre 2015'!I265</f>
        <v>8319</v>
      </c>
      <c r="J265" s="23">
        <f>+'julio 2015'!J265+'agosto 2015'!J265+'septiembre 2015'!J265</f>
        <v>808</v>
      </c>
      <c r="K265" s="23">
        <f>+'julio 2015'!K265+'agosto 2015'!K265+'septiembre 2015'!K265</f>
        <v>0</v>
      </c>
      <c r="L265" s="23">
        <f>+'julio 2015'!L265+'agosto 2015'!L265+'septiembre 2015'!L265</f>
        <v>0</v>
      </c>
      <c r="M265" s="12">
        <f>+'julio 2015'!M265+'agosto 2015'!M265+'septiembre 2015'!M265</f>
        <v>0</v>
      </c>
    </row>
    <row r="266" spans="1:13" x14ac:dyDescent="0.2">
      <c r="A266" s="13" t="s">
        <v>516</v>
      </c>
      <c r="B266" s="11" t="s">
        <v>517</v>
      </c>
      <c r="C266" s="23">
        <f>+'julio 2015'!C266+'agosto 2015'!C266+'septiembre 2015'!C266</f>
        <v>503847</v>
      </c>
      <c r="D266" s="23">
        <f>+'julio 2015'!D266+'agosto 2015'!D266+'septiembre 2015'!D266</f>
        <v>212736</v>
      </c>
      <c r="E266" s="23">
        <f>+'julio 2015'!E266+'agosto 2015'!E266+'septiembre 2015'!E266</f>
        <v>8438</v>
      </c>
      <c r="F266" s="23">
        <f>+'julio 2015'!F266+'agosto 2015'!F266+'septiembre 2015'!F266</f>
        <v>17019</v>
      </c>
      <c r="G266" s="23">
        <f>+'julio 2015'!G266+'agosto 2015'!G266+'septiembre 2015'!G266</f>
        <v>19474</v>
      </c>
      <c r="H266" s="23">
        <f>+'julio 2015'!H266+'agosto 2015'!H266+'septiembre 2015'!H266</f>
        <v>2988</v>
      </c>
      <c r="I266" s="23">
        <f>+'julio 2015'!I266+'agosto 2015'!I266+'septiembre 2015'!I266</f>
        <v>8751</v>
      </c>
      <c r="J266" s="23">
        <f>+'julio 2015'!J266+'agosto 2015'!J266+'septiembre 2015'!J266</f>
        <v>1047</v>
      </c>
      <c r="K266" s="23">
        <f>+'julio 2015'!K266+'agosto 2015'!K266+'septiembre 2015'!K266</f>
        <v>1</v>
      </c>
      <c r="L266" s="23">
        <f>+'julio 2015'!L266+'agosto 2015'!L266+'septiembre 2015'!L266</f>
        <v>0</v>
      </c>
      <c r="M266" s="12">
        <f>+'julio 2015'!M266+'agosto 2015'!M266+'septiembre 2015'!M266</f>
        <v>0</v>
      </c>
    </row>
    <row r="267" spans="1:13" x14ac:dyDescent="0.2">
      <c r="A267" s="13" t="s">
        <v>518</v>
      </c>
      <c r="B267" s="11" t="s">
        <v>519</v>
      </c>
      <c r="C267" s="23">
        <f>+'julio 2015'!C267+'agosto 2015'!C267+'septiembre 2015'!C267</f>
        <v>552985</v>
      </c>
      <c r="D267" s="23">
        <f>+'julio 2015'!D267+'agosto 2015'!D267+'septiembre 2015'!D267</f>
        <v>253263</v>
      </c>
      <c r="E267" s="23">
        <f>+'julio 2015'!E267+'agosto 2015'!E267+'septiembre 2015'!E267</f>
        <v>9261</v>
      </c>
      <c r="F267" s="23">
        <f>+'julio 2015'!F267+'agosto 2015'!F267+'septiembre 2015'!F267</f>
        <v>18679</v>
      </c>
      <c r="G267" s="23">
        <f>+'julio 2015'!G267+'agosto 2015'!G267+'septiembre 2015'!G267</f>
        <v>27715</v>
      </c>
      <c r="H267" s="23">
        <f>+'julio 2015'!H267+'agosto 2015'!H267+'septiembre 2015'!H267</f>
        <v>3279</v>
      </c>
      <c r="I267" s="23">
        <f>+'julio 2015'!I267+'agosto 2015'!I267+'septiembre 2015'!I267</f>
        <v>13004</v>
      </c>
      <c r="J267" s="23">
        <f>+'julio 2015'!J267+'agosto 2015'!J267+'septiembre 2015'!J267</f>
        <v>1150</v>
      </c>
      <c r="K267" s="23">
        <f>+'julio 2015'!K267+'agosto 2015'!K267+'septiembre 2015'!K267</f>
        <v>1</v>
      </c>
      <c r="L267" s="23">
        <f>+'julio 2015'!L267+'agosto 2015'!L267+'septiembre 2015'!L267</f>
        <v>0</v>
      </c>
      <c r="M267" s="12">
        <f>+'julio 2015'!M267+'agosto 2015'!M267+'septiembre 2015'!M267</f>
        <v>0</v>
      </c>
    </row>
    <row r="268" spans="1:13" x14ac:dyDescent="0.2">
      <c r="A268" s="13" t="s">
        <v>520</v>
      </c>
      <c r="B268" s="11" t="s">
        <v>521</v>
      </c>
      <c r="C268" s="23">
        <f>+'julio 2015'!C268+'agosto 2015'!C268+'septiembre 2015'!C268</f>
        <v>411824</v>
      </c>
      <c r="D268" s="23">
        <f>+'julio 2015'!D268+'agosto 2015'!D268+'septiembre 2015'!D268</f>
        <v>140838</v>
      </c>
      <c r="E268" s="23">
        <f>+'julio 2015'!E268+'agosto 2015'!E268+'septiembre 2015'!E268</f>
        <v>6897</v>
      </c>
      <c r="F268" s="23">
        <f>+'julio 2015'!F268+'agosto 2015'!F268+'septiembre 2015'!F268</f>
        <v>13911</v>
      </c>
      <c r="G268" s="23">
        <f>+'julio 2015'!G268+'agosto 2015'!G268+'septiembre 2015'!G268</f>
        <v>18036</v>
      </c>
      <c r="H268" s="23">
        <f>+'julio 2015'!H268+'agosto 2015'!H268+'septiembre 2015'!H268</f>
        <v>2442</v>
      </c>
      <c r="I268" s="23">
        <f>+'julio 2015'!I268+'agosto 2015'!I268+'septiembre 2015'!I268</f>
        <v>10033</v>
      </c>
      <c r="J268" s="23">
        <f>+'julio 2015'!J268+'agosto 2015'!J268+'septiembre 2015'!J268</f>
        <v>856</v>
      </c>
      <c r="K268" s="23">
        <f>+'julio 2015'!K268+'agosto 2015'!K268+'septiembre 2015'!K268</f>
        <v>1</v>
      </c>
      <c r="L268" s="23">
        <f>+'julio 2015'!L268+'agosto 2015'!L268+'septiembre 2015'!L268</f>
        <v>0</v>
      </c>
      <c r="M268" s="12">
        <f>+'julio 2015'!M268+'agosto 2015'!M268+'septiembre 2015'!M268</f>
        <v>0</v>
      </c>
    </row>
    <row r="269" spans="1:13" x14ac:dyDescent="0.2">
      <c r="A269" s="13" t="s">
        <v>522</v>
      </c>
      <c r="B269" s="11" t="s">
        <v>523</v>
      </c>
      <c r="C269" s="23">
        <f>+'julio 2015'!C269+'agosto 2015'!C269+'septiembre 2015'!C269</f>
        <v>216934</v>
      </c>
      <c r="D269" s="23">
        <f>+'julio 2015'!D269+'agosto 2015'!D269+'septiembre 2015'!D269</f>
        <v>115164</v>
      </c>
      <c r="E269" s="23">
        <f>+'julio 2015'!E269+'agosto 2015'!E269+'septiembre 2015'!E269</f>
        <v>3633</v>
      </c>
      <c r="F269" s="23">
        <f>+'julio 2015'!F269+'agosto 2015'!F269+'septiembre 2015'!F269</f>
        <v>7327</v>
      </c>
      <c r="G269" s="23">
        <f>+'julio 2015'!G269+'agosto 2015'!G269+'septiembre 2015'!G269</f>
        <v>1767</v>
      </c>
      <c r="H269" s="23">
        <f>+'julio 2015'!H269+'agosto 2015'!H269+'septiembre 2015'!H269</f>
        <v>1287</v>
      </c>
      <c r="I269" s="23">
        <f>+'julio 2015'!I269+'agosto 2015'!I269+'septiembre 2015'!I269</f>
        <v>1292</v>
      </c>
      <c r="J269" s="23">
        <f>+'julio 2015'!J269+'agosto 2015'!J269+'septiembre 2015'!J269</f>
        <v>451</v>
      </c>
      <c r="K269" s="23">
        <f>+'julio 2015'!K269+'agosto 2015'!K269+'septiembre 2015'!K269</f>
        <v>0</v>
      </c>
      <c r="L269" s="23">
        <f>+'julio 2015'!L269+'agosto 2015'!L269+'septiembre 2015'!L269</f>
        <v>0</v>
      </c>
      <c r="M269" s="12">
        <f>+'julio 2015'!M269+'agosto 2015'!M269+'septiembre 2015'!M269</f>
        <v>0</v>
      </c>
    </row>
    <row r="270" spans="1:13" x14ac:dyDescent="0.2">
      <c r="A270" s="13" t="s">
        <v>524</v>
      </c>
      <c r="B270" s="11" t="s">
        <v>525</v>
      </c>
      <c r="C270" s="23">
        <f>+'julio 2015'!C270+'agosto 2015'!C270+'septiembre 2015'!C270</f>
        <v>320543</v>
      </c>
      <c r="D270" s="23">
        <f>+'julio 2015'!D270+'agosto 2015'!D270+'septiembre 2015'!D270</f>
        <v>157332</v>
      </c>
      <c r="E270" s="23">
        <f>+'julio 2015'!E270+'agosto 2015'!E270+'septiembre 2015'!E270</f>
        <v>5369</v>
      </c>
      <c r="F270" s="23">
        <f>+'julio 2015'!F270+'agosto 2015'!F270+'septiembre 2015'!F270</f>
        <v>10827</v>
      </c>
      <c r="G270" s="23">
        <f>+'julio 2015'!G270+'agosto 2015'!G270+'septiembre 2015'!G270</f>
        <v>9027</v>
      </c>
      <c r="H270" s="23">
        <f>+'julio 2015'!H270+'agosto 2015'!H270+'septiembre 2015'!H270</f>
        <v>1901</v>
      </c>
      <c r="I270" s="23">
        <f>+'julio 2015'!I270+'agosto 2015'!I270+'septiembre 2015'!I270</f>
        <v>4316</v>
      </c>
      <c r="J270" s="23">
        <f>+'julio 2015'!J270+'agosto 2015'!J270+'septiembre 2015'!J270</f>
        <v>666</v>
      </c>
      <c r="K270" s="23">
        <f>+'julio 2015'!K270+'agosto 2015'!K270+'septiembre 2015'!K270</f>
        <v>0</v>
      </c>
      <c r="L270" s="23">
        <f>+'julio 2015'!L270+'agosto 2015'!L270+'septiembre 2015'!L270</f>
        <v>0</v>
      </c>
      <c r="M270" s="12">
        <f>+'julio 2015'!M270+'agosto 2015'!M270+'septiembre 2015'!M270</f>
        <v>0</v>
      </c>
    </row>
    <row r="271" spans="1:13" x14ac:dyDescent="0.2">
      <c r="A271" s="13" t="s">
        <v>526</v>
      </c>
      <c r="B271" s="11" t="s">
        <v>527</v>
      </c>
      <c r="C271" s="23">
        <f>+'julio 2015'!C271+'agosto 2015'!C271+'septiembre 2015'!C271</f>
        <v>252496</v>
      </c>
      <c r="D271" s="23">
        <f>+'julio 2015'!D271+'agosto 2015'!D271+'septiembre 2015'!D271</f>
        <v>140268</v>
      </c>
      <c r="E271" s="23">
        <f>+'julio 2015'!E271+'agosto 2015'!E271+'septiembre 2015'!E271</f>
        <v>4228</v>
      </c>
      <c r="F271" s="23">
        <f>+'julio 2015'!F271+'agosto 2015'!F271+'septiembre 2015'!F271</f>
        <v>8530</v>
      </c>
      <c r="G271" s="23">
        <f>+'julio 2015'!G271+'agosto 2015'!G271+'septiembre 2015'!G271</f>
        <v>5726</v>
      </c>
      <c r="H271" s="23">
        <f>+'julio 2015'!H271+'agosto 2015'!H271+'septiembre 2015'!H271</f>
        <v>1497</v>
      </c>
      <c r="I271" s="23">
        <f>+'julio 2015'!I271+'agosto 2015'!I271+'septiembre 2015'!I271</f>
        <v>3516</v>
      </c>
      <c r="J271" s="23">
        <f>+'julio 2015'!J271+'agosto 2015'!J271+'septiembre 2015'!J271</f>
        <v>525</v>
      </c>
      <c r="K271" s="23">
        <f>+'julio 2015'!K271+'agosto 2015'!K271+'septiembre 2015'!K271</f>
        <v>0</v>
      </c>
      <c r="L271" s="23">
        <f>+'julio 2015'!L271+'agosto 2015'!L271+'septiembre 2015'!L271</f>
        <v>0</v>
      </c>
      <c r="M271" s="12">
        <f>+'julio 2015'!M271+'agosto 2015'!M271+'septiembre 2015'!M271</f>
        <v>0</v>
      </c>
    </row>
    <row r="272" spans="1:13" x14ac:dyDescent="0.2">
      <c r="A272" s="13" t="s">
        <v>528</v>
      </c>
      <c r="B272" s="11" t="s">
        <v>529</v>
      </c>
      <c r="C272" s="23">
        <f>+'julio 2015'!C272+'agosto 2015'!C272+'septiembre 2015'!C272</f>
        <v>498242</v>
      </c>
      <c r="D272" s="23">
        <f>+'julio 2015'!D272+'agosto 2015'!D272+'septiembre 2015'!D272</f>
        <v>304248</v>
      </c>
      <c r="E272" s="23">
        <f>+'julio 2015'!E272+'agosto 2015'!E272+'septiembre 2015'!E272</f>
        <v>8344</v>
      </c>
      <c r="F272" s="23">
        <f>+'julio 2015'!F272+'agosto 2015'!F272+'septiembre 2015'!F272</f>
        <v>16829</v>
      </c>
      <c r="G272" s="23">
        <f>+'julio 2015'!G272+'agosto 2015'!G272+'septiembre 2015'!G272</f>
        <v>21226</v>
      </c>
      <c r="H272" s="23">
        <f>+'julio 2015'!H272+'agosto 2015'!H272+'septiembre 2015'!H272</f>
        <v>2955</v>
      </c>
      <c r="I272" s="23">
        <f>+'julio 2015'!I272+'agosto 2015'!I272+'septiembre 2015'!I272</f>
        <v>10603</v>
      </c>
      <c r="J272" s="23">
        <f>+'julio 2015'!J272+'agosto 2015'!J272+'septiembre 2015'!J272</f>
        <v>1035</v>
      </c>
      <c r="K272" s="23">
        <f>+'julio 2015'!K272+'agosto 2015'!K272+'septiembre 2015'!K272</f>
        <v>1</v>
      </c>
      <c r="L272" s="23">
        <f>+'julio 2015'!L272+'agosto 2015'!L272+'septiembre 2015'!L272</f>
        <v>0</v>
      </c>
      <c r="M272" s="12">
        <f>+'julio 2015'!M272+'agosto 2015'!M272+'septiembre 2015'!M272</f>
        <v>0</v>
      </c>
    </row>
    <row r="273" spans="1:13" x14ac:dyDescent="0.2">
      <c r="A273" s="13" t="s">
        <v>530</v>
      </c>
      <c r="B273" s="11" t="s">
        <v>531</v>
      </c>
      <c r="C273" s="23">
        <f>+'julio 2015'!C273+'agosto 2015'!C273+'septiembre 2015'!C273</f>
        <v>395721</v>
      </c>
      <c r="D273" s="23">
        <f>+'julio 2015'!D273+'agosto 2015'!D273+'septiembre 2015'!D273</f>
        <v>138312</v>
      </c>
      <c r="E273" s="23">
        <f>+'julio 2015'!E273+'agosto 2015'!E273+'septiembre 2015'!E273</f>
        <v>6627</v>
      </c>
      <c r="F273" s="23">
        <f>+'julio 2015'!F273+'agosto 2015'!F273+'septiembre 2015'!F273</f>
        <v>13367</v>
      </c>
      <c r="G273" s="23">
        <f>+'julio 2015'!G273+'agosto 2015'!G273+'septiembre 2015'!G273</f>
        <v>20184</v>
      </c>
      <c r="H273" s="23">
        <f>+'julio 2015'!H273+'agosto 2015'!H273+'septiembre 2015'!H273</f>
        <v>2347</v>
      </c>
      <c r="I273" s="23">
        <f>+'julio 2015'!I273+'agosto 2015'!I273+'septiembre 2015'!I273</f>
        <v>10007</v>
      </c>
      <c r="J273" s="23">
        <f>+'julio 2015'!J273+'agosto 2015'!J273+'septiembre 2015'!J273</f>
        <v>822</v>
      </c>
      <c r="K273" s="23">
        <f>+'julio 2015'!K273+'agosto 2015'!K273+'septiembre 2015'!K273</f>
        <v>0</v>
      </c>
      <c r="L273" s="23">
        <f>+'julio 2015'!L273+'agosto 2015'!L273+'septiembre 2015'!L273</f>
        <v>0</v>
      </c>
      <c r="M273" s="12">
        <f>+'julio 2015'!M273+'agosto 2015'!M273+'septiembre 2015'!M273</f>
        <v>0</v>
      </c>
    </row>
    <row r="274" spans="1:13" x14ac:dyDescent="0.2">
      <c r="A274" s="13" t="s">
        <v>532</v>
      </c>
      <c r="B274" s="11" t="s">
        <v>533</v>
      </c>
      <c r="C274" s="23">
        <f>+'julio 2015'!C274+'agosto 2015'!C274+'septiembre 2015'!C274</f>
        <v>837483</v>
      </c>
      <c r="D274" s="23">
        <f>+'julio 2015'!D274+'agosto 2015'!D274+'septiembre 2015'!D274</f>
        <v>864774</v>
      </c>
      <c r="E274" s="23">
        <f>+'julio 2015'!E274+'agosto 2015'!E274+'septiembre 2015'!E274</f>
        <v>14025</v>
      </c>
      <c r="F274" s="23">
        <f>+'julio 2015'!F274+'agosto 2015'!F274+'septiembre 2015'!F274</f>
        <v>28288</v>
      </c>
      <c r="G274" s="23">
        <f>+'julio 2015'!G274+'agosto 2015'!G274+'septiembre 2015'!G274</f>
        <v>60260</v>
      </c>
      <c r="H274" s="23">
        <f>+'julio 2015'!H274+'agosto 2015'!H274+'septiembre 2015'!H274</f>
        <v>4967</v>
      </c>
      <c r="I274" s="23">
        <f>+'julio 2015'!I274+'agosto 2015'!I274+'septiembre 2015'!I274</f>
        <v>28478</v>
      </c>
      <c r="J274" s="23">
        <f>+'julio 2015'!J274+'agosto 2015'!J274+'septiembre 2015'!J274</f>
        <v>1740</v>
      </c>
      <c r="K274" s="23">
        <f>+'julio 2015'!K274+'agosto 2015'!K274+'septiembre 2015'!K274</f>
        <v>1</v>
      </c>
      <c r="L274" s="23">
        <f>+'julio 2015'!L274+'agosto 2015'!L274+'septiembre 2015'!L274</f>
        <v>0</v>
      </c>
      <c r="M274" s="12">
        <f>+'julio 2015'!M274+'agosto 2015'!M274+'septiembre 2015'!M274</f>
        <v>0</v>
      </c>
    </row>
    <row r="275" spans="1:13" x14ac:dyDescent="0.2">
      <c r="A275" s="13" t="s">
        <v>534</v>
      </c>
      <c r="B275" s="11" t="s">
        <v>535</v>
      </c>
      <c r="C275" s="23">
        <f>+'julio 2015'!C275+'agosto 2015'!C275+'septiembre 2015'!C275</f>
        <v>228264</v>
      </c>
      <c r="D275" s="23">
        <f>+'julio 2015'!D275+'agosto 2015'!D275+'septiembre 2015'!D275</f>
        <v>85932</v>
      </c>
      <c r="E275" s="23">
        <f>+'julio 2015'!E275+'agosto 2015'!E275+'septiembre 2015'!E275</f>
        <v>3822</v>
      </c>
      <c r="F275" s="23">
        <f>+'julio 2015'!F275+'agosto 2015'!F275+'septiembre 2015'!F275</f>
        <v>7710</v>
      </c>
      <c r="G275" s="23">
        <f>+'julio 2015'!G275+'agosto 2015'!G275+'septiembre 2015'!G275</f>
        <v>7642</v>
      </c>
      <c r="H275" s="23">
        <f>+'julio 2015'!H275+'agosto 2015'!H275+'septiembre 2015'!H275</f>
        <v>1354</v>
      </c>
      <c r="I275" s="23">
        <f>+'julio 2015'!I275+'agosto 2015'!I275+'septiembre 2015'!I275</f>
        <v>6649</v>
      </c>
      <c r="J275" s="23">
        <f>+'julio 2015'!J275+'agosto 2015'!J275+'septiembre 2015'!J275</f>
        <v>475</v>
      </c>
      <c r="K275" s="23">
        <f>+'julio 2015'!K275+'agosto 2015'!K275+'septiembre 2015'!K275</f>
        <v>0</v>
      </c>
      <c r="L275" s="23">
        <f>+'julio 2015'!L275+'agosto 2015'!L275+'septiembre 2015'!L275</f>
        <v>0</v>
      </c>
      <c r="M275" s="12">
        <f>+'julio 2015'!M275+'agosto 2015'!M275+'septiembre 2015'!M275</f>
        <v>0</v>
      </c>
    </row>
    <row r="276" spans="1:13" x14ac:dyDescent="0.2">
      <c r="A276" s="13" t="s">
        <v>536</v>
      </c>
      <c r="B276" s="11" t="s">
        <v>537</v>
      </c>
      <c r="C276" s="23">
        <f>+'julio 2015'!C276+'agosto 2015'!C276+'septiembre 2015'!C276</f>
        <v>587799</v>
      </c>
      <c r="D276" s="23">
        <f>+'julio 2015'!D276+'agosto 2015'!D276+'septiembre 2015'!D276</f>
        <v>254895</v>
      </c>
      <c r="E276" s="23">
        <f>+'julio 2015'!E276+'agosto 2015'!E276+'septiembre 2015'!E276</f>
        <v>9845</v>
      </c>
      <c r="F276" s="23">
        <f>+'julio 2015'!F276+'agosto 2015'!F276+'septiembre 2015'!F276</f>
        <v>19854</v>
      </c>
      <c r="G276" s="23">
        <f>+'julio 2015'!G276+'agosto 2015'!G276+'septiembre 2015'!G276</f>
        <v>31356</v>
      </c>
      <c r="H276" s="23">
        <f>+'julio 2015'!H276+'agosto 2015'!H276+'septiembre 2015'!H276</f>
        <v>3486</v>
      </c>
      <c r="I276" s="23">
        <f>+'julio 2015'!I276+'agosto 2015'!I276+'septiembre 2015'!I276</f>
        <v>14923</v>
      </c>
      <c r="J276" s="23">
        <f>+'julio 2015'!J276+'agosto 2015'!J276+'septiembre 2015'!J276</f>
        <v>1222</v>
      </c>
      <c r="K276" s="23">
        <f>+'julio 2015'!K276+'agosto 2015'!K276+'septiembre 2015'!K276</f>
        <v>1</v>
      </c>
      <c r="L276" s="23">
        <f>+'julio 2015'!L276+'agosto 2015'!L276+'septiembre 2015'!L276</f>
        <v>0</v>
      </c>
      <c r="M276" s="12">
        <f>+'julio 2015'!M276+'agosto 2015'!M276+'septiembre 2015'!M276</f>
        <v>0</v>
      </c>
    </row>
    <row r="277" spans="1:13" x14ac:dyDescent="0.2">
      <c r="A277" s="13" t="s">
        <v>538</v>
      </c>
      <c r="B277" s="11" t="s">
        <v>539</v>
      </c>
      <c r="C277" s="23">
        <f>+'julio 2015'!C277+'agosto 2015'!C277+'septiembre 2015'!C277</f>
        <v>425586</v>
      </c>
      <c r="D277" s="23">
        <f>+'julio 2015'!D277+'agosto 2015'!D277+'septiembre 2015'!D277</f>
        <v>263328</v>
      </c>
      <c r="E277" s="23">
        <f>+'julio 2015'!E277+'agosto 2015'!E277+'septiembre 2015'!E277</f>
        <v>7127</v>
      </c>
      <c r="F277" s="23">
        <f>+'julio 2015'!F277+'agosto 2015'!F277+'septiembre 2015'!F277</f>
        <v>14376</v>
      </c>
      <c r="G277" s="23">
        <f>+'julio 2015'!G277+'agosto 2015'!G277+'septiembre 2015'!G277</f>
        <v>18917</v>
      </c>
      <c r="H277" s="23">
        <f>+'julio 2015'!H277+'agosto 2015'!H277+'septiembre 2015'!H277</f>
        <v>2524</v>
      </c>
      <c r="I277" s="23">
        <f>+'julio 2015'!I277+'agosto 2015'!I277+'septiembre 2015'!I277</f>
        <v>9039</v>
      </c>
      <c r="J277" s="23">
        <f>+'julio 2015'!J277+'agosto 2015'!J277+'septiembre 2015'!J277</f>
        <v>884</v>
      </c>
      <c r="K277" s="23">
        <f>+'julio 2015'!K277+'agosto 2015'!K277+'septiembre 2015'!K277</f>
        <v>1</v>
      </c>
      <c r="L277" s="23">
        <f>+'julio 2015'!L277+'agosto 2015'!L277+'septiembre 2015'!L277</f>
        <v>0</v>
      </c>
      <c r="M277" s="12">
        <f>+'julio 2015'!M277+'agosto 2015'!M277+'septiembre 2015'!M277</f>
        <v>0</v>
      </c>
    </row>
    <row r="278" spans="1:13" x14ac:dyDescent="0.2">
      <c r="A278" s="13" t="s">
        <v>540</v>
      </c>
      <c r="B278" s="11" t="s">
        <v>541</v>
      </c>
      <c r="C278" s="23">
        <f>+'julio 2015'!C278+'agosto 2015'!C278+'septiembre 2015'!C278</f>
        <v>840340</v>
      </c>
      <c r="D278" s="23">
        <f>+'julio 2015'!D278+'agosto 2015'!D278+'septiembre 2015'!D278</f>
        <v>181518</v>
      </c>
      <c r="E278" s="23">
        <f>+'julio 2015'!E278+'agosto 2015'!E278+'septiembre 2015'!E278</f>
        <v>14073</v>
      </c>
      <c r="F278" s="23">
        <f>+'julio 2015'!F278+'agosto 2015'!F278+'septiembre 2015'!F278</f>
        <v>28384</v>
      </c>
      <c r="G278" s="23">
        <f>+'julio 2015'!G278+'agosto 2015'!G278+'septiembre 2015'!G278</f>
        <v>54207</v>
      </c>
      <c r="H278" s="23">
        <f>+'julio 2015'!H278+'agosto 2015'!H278+'septiembre 2015'!H278</f>
        <v>4983</v>
      </c>
      <c r="I278" s="23">
        <f>+'julio 2015'!I278+'agosto 2015'!I278+'septiembre 2015'!I278</f>
        <v>25978</v>
      </c>
      <c r="J278" s="23">
        <f>+'julio 2015'!J278+'agosto 2015'!J278+'septiembre 2015'!J278</f>
        <v>1746</v>
      </c>
      <c r="K278" s="23">
        <f>+'julio 2015'!K278+'agosto 2015'!K278+'septiembre 2015'!K278</f>
        <v>1</v>
      </c>
      <c r="L278" s="23">
        <f>+'julio 2015'!L278+'agosto 2015'!L278+'septiembre 2015'!L278</f>
        <v>0</v>
      </c>
      <c r="M278" s="12">
        <f>+'julio 2015'!M278+'agosto 2015'!M278+'septiembre 2015'!M278</f>
        <v>0</v>
      </c>
    </row>
    <row r="279" spans="1:13" x14ac:dyDescent="0.2">
      <c r="A279" s="13" t="s">
        <v>542</v>
      </c>
      <c r="B279" s="11" t="s">
        <v>543</v>
      </c>
      <c r="C279" s="23">
        <f>+'julio 2015'!C279+'agosto 2015'!C279+'septiembre 2015'!C279</f>
        <v>1042174</v>
      </c>
      <c r="D279" s="23">
        <f>+'julio 2015'!D279+'agosto 2015'!D279+'septiembre 2015'!D279</f>
        <v>1719276</v>
      </c>
      <c r="E279" s="23">
        <f>+'julio 2015'!E279+'agosto 2015'!E279+'septiembre 2015'!E279</f>
        <v>17453</v>
      </c>
      <c r="F279" s="23">
        <f>+'julio 2015'!F279+'agosto 2015'!F279+'septiembre 2015'!F279</f>
        <v>35202</v>
      </c>
      <c r="G279" s="23">
        <f>+'julio 2015'!G279+'agosto 2015'!G279+'septiembre 2015'!G279</f>
        <v>69592</v>
      </c>
      <c r="H279" s="23">
        <f>+'julio 2015'!H279+'agosto 2015'!H279+'septiembre 2015'!H279</f>
        <v>6181</v>
      </c>
      <c r="I279" s="23">
        <f>+'julio 2015'!I279+'agosto 2015'!I279+'septiembre 2015'!I279</f>
        <v>37673</v>
      </c>
      <c r="J279" s="23">
        <f>+'julio 2015'!J279+'agosto 2015'!J279+'septiembre 2015'!J279</f>
        <v>2166</v>
      </c>
      <c r="K279" s="23">
        <f>+'julio 2015'!K279+'agosto 2015'!K279+'septiembre 2015'!K279</f>
        <v>2</v>
      </c>
      <c r="L279" s="23">
        <f>+'julio 2015'!L279+'agosto 2015'!L279+'septiembre 2015'!L279</f>
        <v>0</v>
      </c>
      <c r="M279" s="12">
        <f>+'julio 2015'!M279+'agosto 2015'!M279+'septiembre 2015'!M279</f>
        <v>0</v>
      </c>
    </row>
    <row r="280" spans="1:13" x14ac:dyDescent="0.2">
      <c r="A280" s="13" t="s">
        <v>544</v>
      </c>
      <c r="B280" s="11" t="s">
        <v>545</v>
      </c>
      <c r="C280" s="23">
        <f>+'julio 2015'!C280+'agosto 2015'!C280+'septiembre 2015'!C280</f>
        <v>186348</v>
      </c>
      <c r="D280" s="23">
        <f>+'julio 2015'!D280+'agosto 2015'!D280+'septiembre 2015'!D280</f>
        <v>104277</v>
      </c>
      <c r="E280" s="23">
        <f>+'julio 2015'!E280+'agosto 2015'!E280+'septiembre 2015'!E280</f>
        <v>3121</v>
      </c>
      <c r="F280" s="23">
        <f>+'julio 2015'!F280+'agosto 2015'!F280+'septiembre 2015'!F280</f>
        <v>6295</v>
      </c>
      <c r="G280" s="23">
        <f>+'julio 2015'!G280+'agosto 2015'!G280+'septiembre 2015'!G280</f>
        <v>2091</v>
      </c>
      <c r="H280" s="23">
        <f>+'julio 2015'!H280+'agosto 2015'!H280+'septiembre 2015'!H280</f>
        <v>1104</v>
      </c>
      <c r="I280" s="23">
        <f>+'julio 2015'!I280+'agosto 2015'!I280+'septiembre 2015'!I280</f>
        <v>1411</v>
      </c>
      <c r="J280" s="23">
        <f>+'julio 2015'!J280+'agosto 2015'!J280+'septiembre 2015'!J280</f>
        <v>387</v>
      </c>
      <c r="K280" s="23">
        <f>+'julio 2015'!K280+'agosto 2015'!K280+'septiembre 2015'!K280</f>
        <v>0</v>
      </c>
      <c r="L280" s="23">
        <f>+'julio 2015'!L280+'agosto 2015'!L280+'septiembre 2015'!L280</f>
        <v>0</v>
      </c>
      <c r="M280" s="12">
        <f>+'julio 2015'!M280+'agosto 2015'!M280+'septiembre 2015'!M280</f>
        <v>0</v>
      </c>
    </row>
    <row r="281" spans="1:13" x14ac:dyDescent="0.2">
      <c r="A281" s="13" t="s">
        <v>546</v>
      </c>
      <c r="B281" s="11" t="s">
        <v>547</v>
      </c>
      <c r="C281" s="23">
        <f>+'julio 2015'!C281+'agosto 2015'!C281+'septiembre 2015'!C281</f>
        <v>277719</v>
      </c>
      <c r="D281" s="23">
        <f>+'julio 2015'!D281+'agosto 2015'!D281+'septiembre 2015'!D281</f>
        <v>135849</v>
      </c>
      <c r="E281" s="23">
        <f>+'julio 2015'!E281+'agosto 2015'!E281+'septiembre 2015'!E281</f>
        <v>4651</v>
      </c>
      <c r="F281" s="23">
        <f>+'julio 2015'!F281+'agosto 2015'!F281+'septiembre 2015'!F281</f>
        <v>9380</v>
      </c>
      <c r="G281" s="23">
        <f>+'julio 2015'!G281+'agosto 2015'!G281+'septiembre 2015'!G281</f>
        <v>6995</v>
      </c>
      <c r="H281" s="23">
        <f>+'julio 2015'!H281+'agosto 2015'!H281+'septiembre 2015'!H281</f>
        <v>1647</v>
      </c>
      <c r="I281" s="23">
        <f>+'julio 2015'!I281+'agosto 2015'!I281+'septiembre 2015'!I281</f>
        <v>5378</v>
      </c>
      <c r="J281" s="23">
        <f>+'julio 2015'!J281+'agosto 2015'!J281+'septiembre 2015'!J281</f>
        <v>577</v>
      </c>
      <c r="K281" s="23">
        <f>+'julio 2015'!K281+'agosto 2015'!K281+'septiembre 2015'!K281</f>
        <v>0</v>
      </c>
      <c r="L281" s="23">
        <f>+'julio 2015'!L281+'agosto 2015'!L281+'septiembre 2015'!L281</f>
        <v>0</v>
      </c>
      <c r="M281" s="12">
        <f>+'julio 2015'!M281+'agosto 2015'!M281+'septiembre 2015'!M281</f>
        <v>0</v>
      </c>
    </row>
    <row r="282" spans="1:13" x14ac:dyDescent="0.2">
      <c r="A282" s="13" t="s">
        <v>548</v>
      </c>
      <c r="B282" s="11" t="s">
        <v>549</v>
      </c>
      <c r="C282" s="23">
        <f>+'julio 2015'!C282+'agosto 2015'!C282+'septiembre 2015'!C282</f>
        <v>858949</v>
      </c>
      <c r="D282" s="23">
        <f>+'julio 2015'!D282+'agosto 2015'!D282+'septiembre 2015'!D282</f>
        <v>683316</v>
      </c>
      <c r="E282" s="23">
        <f>+'julio 2015'!E282+'agosto 2015'!E282+'septiembre 2015'!E282</f>
        <v>14384</v>
      </c>
      <c r="F282" s="23">
        <f>+'julio 2015'!F282+'agosto 2015'!F282+'septiembre 2015'!F282</f>
        <v>29014</v>
      </c>
      <c r="G282" s="23">
        <f>+'julio 2015'!G282+'agosto 2015'!G282+'septiembre 2015'!G282</f>
        <v>30855</v>
      </c>
      <c r="H282" s="23">
        <f>+'julio 2015'!H282+'agosto 2015'!H282+'septiembre 2015'!H282</f>
        <v>5093</v>
      </c>
      <c r="I282" s="23">
        <f>+'julio 2015'!I282+'agosto 2015'!I282+'septiembre 2015'!I282</f>
        <v>16885</v>
      </c>
      <c r="J282" s="23">
        <f>+'julio 2015'!J282+'agosto 2015'!J282+'septiembre 2015'!J282</f>
        <v>1785</v>
      </c>
      <c r="K282" s="23">
        <f>+'julio 2015'!K282+'agosto 2015'!K282+'septiembre 2015'!K282</f>
        <v>1</v>
      </c>
      <c r="L282" s="23">
        <f>+'julio 2015'!L282+'agosto 2015'!L282+'septiembre 2015'!L282</f>
        <v>0</v>
      </c>
      <c r="M282" s="12">
        <f>+'julio 2015'!M282+'agosto 2015'!M282+'septiembre 2015'!M282</f>
        <v>0</v>
      </c>
    </row>
    <row r="283" spans="1:13" x14ac:dyDescent="0.2">
      <c r="A283" s="13" t="s">
        <v>550</v>
      </c>
      <c r="B283" s="11" t="s">
        <v>551</v>
      </c>
      <c r="C283" s="23">
        <f>+'julio 2015'!C283+'agosto 2015'!C283+'septiembre 2015'!C283</f>
        <v>327956</v>
      </c>
      <c r="D283" s="23">
        <f>+'julio 2015'!D283+'agosto 2015'!D283+'septiembre 2015'!D283</f>
        <v>165132</v>
      </c>
      <c r="E283" s="23">
        <f>+'julio 2015'!E283+'agosto 2015'!E283+'septiembre 2015'!E283</f>
        <v>5492</v>
      </c>
      <c r="F283" s="23">
        <f>+'julio 2015'!F283+'agosto 2015'!F283+'septiembre 2015'!F283</f>
        <v>11078</v>
      </c>
      <c r="G283" s="23">
        <f>+'julio 2015'!G283+'agosto 2015'!G283+'septiembre 2015'!G283</f>
        <v>12227</v>
      </c>
      <c r="H283" s="23">
        <f>+'julio 2015'!H283+'agosto 2015'!H283+'septiembre 2015'!H283</f>
        <v>1945</v>
      </c>
      <c r="I283" s="23">
        <f>+'julio 2015'!I283+'agosto 2015'!I283+'septiembre 2015'!I283</f>
        <v>5499</v>
      </c>
      <c r="J283" s="23">
        <f>+'julio 2015'!J283+'agosto 2015'!J283+'septiembre 2015'!J283</f>
        <v>681</v>
      </c>
      <c r="K283" s="23">
        <f>+'julio 2015'!K283+'agosto 2015'!K283+'septiembre 2015'!K283</f>
        <v>0</v>
      </c>
      <c r="L283" s="23">
        <f>+'julio 2015'!L283+'agosto 2015'!L283+'septiembre 2015'!L283</f>
        <v>0</v>
      </c>
      <c r="M283" s="12">
        <f>+'julio 2015'!M283+'agosto 2015'!M283+'septiembre 2015'!M283</f>
        <v>0</v>
      </c>
    </row>
    <row r="284" spans="1:13" x14ac:dyDescent="0.2">
      <c r="A284" s="13" t="s">
        <v>552</v>
      </c>
      <c r="B284" s="11" t="s">
        <v>553</v>
      </c>
      <c r="C284" s="23">
        <f>+'julio 2015'!C284+'agosto 2015'!C284+'septiembre 2015'!C284</f>
        <v>458655</v>
      </c>
      <c r="D284" s="23">
        <f>+'julio 2015'!D284+'agosto 2015'!D284+'septiembre 2015'!D284</f>
        <v>145749</v>
      </c>
      <c r="E284" s="23">
        <f>+'julio 2015'!E284+'agosto 2015'!E284+'septiembre 2015'!E284</f>
        <v>7681</v>
      </c>
      <c r="F284" s="23">
        <f>+'julio 2015'!F284+'agosto 2015'!F284+'septiembre 2015'!F284</f>
        <v>15492</v>
      </c>
      <c r="G284" s="23">
        <f>+'julio 2015'!G284+'agosto 2015'!G284+'septiembre 2015'!G284</f>
        <v>28197</v>
      </c>
      <c r="H284" s="23">
        <f>+'julio 2015'!H284+'agosto 2015'!H284+'septiembre 2015'!H284</f>
        <v>2720</v>
      </c>
      <c r="I284" s="23">
        <f>+'julio 2015'!I284+'agosto 2015'!I284+'septiembre 2015'!I284</f>
        <v>12987</v>
      </c>
      <c r="J284" s="23">
        <f>+'julio 2015'!J284+'agosto 2015'!J284+'septiembre 2015'!J284</f>
        <v>953</v>
      </c>
      <c r="K284" s="23">
        <f>+'julio 2015'!K284+'agosto 2015'!K284+'septiembre 2015'!K284</f>
        <v>1</v>
      </c>
      <c r="L284" s="23">
        <f>+'julio 2015'!L284+'agosto 2015'!L284+'septiembre 2015'!L284</f>
        <v>0</v>
      </c>
      <c r="M284" s="12">
        <f>+'julio 2015'!M284+'agosto 2015'!M284+'septiembre 2015'!M284</f>
        <v>0</v>
      </c>
    </row>
    <row r="285" spans="1:13" x14ac:dyDescent="0.2">
      <c r="A285" s="13" t="s">
        <v>554</v>
      </c>
      <c r="B285" s="11" t="s">
        <v>555</v>
      </c>
      <c r="C285" s="23">
        <f>+'julio 2015'!C285+'agosto 2015'!C285+'septiembre 2015'!C285</f>
        <v>724844</v>
      </c>
      <c r="D285" s="23">
        <f>+'julio 2015'!D285+'agosto 2015'!D285+'septiembre 2015'!D285</f>
        <v>193245</v>
      </c>
      <c r="E285" s="23">
        <f>+'julio 2015'!E285+'agosto 2015'!E285+'septiembre 2015'!E285</f>
        <v>12139</v>
      </c>
      <c r="F285" s="23">
        <f>+'julio 2015'!F285+'agosto 2015'!F285+'septiembre 2015'!F285</f>
        <v>24484</v>
      </c>
      <c r="G285" s="23">
        <f>+'julio 2015'!G285+'agosto 2015'!G285+'septiembre 2015'!G285</f>
        <v>47818</v>
      </c>
      <c r="H285" s="23">
        <f>+'julio 2015'!H285+'agosto 2015'!H285+'septiembre 2015'!H285</f>
        <v>4298</v>
      </c>
      <c r="I285" s="23">
        <f>+'julio 2015'!I285+'agosto 2015'!I285+'septiembre 2015'!I285</f>
        <v>27835</v>
      </c>
      <c r="J285" s="23">
        <f>+'julio 2015'!J285+'agosto 2015'!J285+'septiembre 2015'!J285</f>
        <v>1506</v>
      </c>
      <c r="K285" s="23">
        <f>+'julio 2015'!K285+'agosto 2015'!K285+'septiembre 2015'!K285</f>
        <v>1</v>
      </c>
      <c r="L285" s="23">
        <f>+'julio 2015'!L285+'agosto 2015'!L285+'septiembre 2015'!L285</f>
        <v>0</v>
      </c>
      <c r="M285" s="12">
        <f>+'julio 2015'!M285+'agosto 2015'!M285+'septiembre 2015'!M285</f>
        <v>0</v>
      </c>
    </row>
    <row r="286" spans="1:13" x14ac:dyDescent="0.2">
      <c r="A286" s="13" t="s">
        <v>556</v>
      </c>
      <c r="B286" s="11" t="s">
        <v>557</v>
      </c>
      <c r="C286" s="23">
        <f>+'julio 2015'!C286+'agosto 2015'!C286+'septiembre 2015'!C286</f>
        <v>528532</v>
      </c>
      <c r="D286" s="23">
        <f>+'julio 2015'!D286+'agosto 2015'!D286+'septiembre 2015'!D286</f>
        <v>231516</v>
      </c>
      <c r="E286" s="23">
        <f>+'julio 2015'!E286+'agosto 2015'!E286+'septiembre 2015'!E286</f>
        <v>8851</v>
      </c>
      <c r="F286" s="23">
        <f>+'julio 2015'!F286+'agosto 2015'!F286+'septiembre 2015'!F286</f>
        <v>17852</v>
      </c>
      <c r="G286" s="23">
        <f>+'julio 2015'!G286+'agosto 2015'!G286+'septiembre 2015'!G286</f>
        <v>30636</v>
      </c>
      <c r="H286" s="23">
        <f>+'julio 2015'!H286+'agosto 2015'!H286+'septiembre 2015'!H286</f>
        <v>3134</v>
      </c>
      <c r="I286" s="23">
        <f>+'julio 2015'!I286+'agosto 2015'!I286+'septiembre 2015'!I286</f>
        <v>14656</v>
      </c>
      <c r="J286" s="23">
        <f>+'julio 2015'!J286+'agosto 2015'!J286+'septiembre 2015'!J286</f>
        <v>1098</v>
      </c>
      <c r="K286" s="23">
        <f>+'julio 2015'!K286+'agosto 2015'!K286+'septiembre 2015'!K286</f>
        <v>1</v>
      </c>
      <c r="L286" s="23">
        <f>+'julio 2015'!L286+'agosto 2015'!L286+'septiembre 2015'!L286</f>
        <v>0</v>
      </c>
      <c r="M286" s="12">
        <f>+'julio 2015'!M286+'agosto 2015'!M286+'septiembre 2015'!M286</f>
        <v>0</v>
      </c>
    </row>
    <row r="287" spans="1:13" x14ac:dyDescent="0.2">
      <c r="A287" s="13" t="s">
        <v>558</v>
      </c>
      <c r="B287" s="11" t="s">
        <v>559</v>
      </c>
      <c r="C287" s="23">
        <f>+'julio 2015'!C287+'agosto 2015'!C287+'septiembre 2015'!C287</f>
        <v>341878</v>
      </c>
      <c r="D287" s="23">
        <f>+'julio 2015'!D287+'agosto 2015'!D287+'septiembre 2015'!D287</f>
        <v>150090</v>
      </c>
      <c r="E287" s="23">
        <f>+'julio 2015'!E287+'agosto 2015'!E287+'septiembre 2015'!E287</f>
        <v>5726</v>
      </c>
      <c r="F287" s="23">
        <f>+'julio 2015'!F287+'agosto 2015'!F287+'septiembre 2015'!F287</f>
        <v>11548</v>
      </c>
      <c r="G287" s="23">
        <f>+'julio 2015'!G287+'agosto 2015'!G287+'septiembre 2015'!G287</f>
        <v>11373</v>
      </c>
      <c r="H287" s="23">
        <f>+'julio 2015'!H287+'agosto 2015'!H287+'septiembre 2015'!H287</f>
        <v>2027</v>
      </c>
      <c r="I287" s="23">
        <f>+'julio 2015'!I287+'agosto 2015'!I287+'septiembre 2015'!I287</f>
        <v>5095</v>
      </c>
      <c r="J287" s="23">
        <f>+'julio 2015'!J287+'agosto 2015'!J287+'septiembre 2015'!J287</f>
        <v>711</v>
      </c>
      <c r="K287" s="23">
        <f>+'julio 2015'!K287+'agosto 2015'!K287+'septiembre 2015'!K287</f>
        <v>0</v>
      </c>
      <c r="L287" s="23">
        <f>+'julio 2015'!L287+'agosto 2015'!L287+'septiembre 2015'!L287</f>
        <v>0</v>
      </c>
      <c r="M287" s="12">
        <f>+'julio 2015'!M287+'agosto 2015'!M287+'septiembre 2015'!M287</f>
        <v>0</v>
      </c>
    </row>
    <row r="288" spans="1:13" x14ac:dyDescent="0.2">
      <c r="A288" s="13" t="s">
        <v>560</v>
      </c>
      <c r="B288" s="11" t="s">
        <v>561</v>
      </c>
      <c r="C288" s="23">
        <f>+'julio 2015'!C288+'agosto 2015'!C288+'septiembre 2015'!C288</f>
        <v>804795</v>
      </c>
      <c r="D288" s="23">
        <f>+'julio 2015'!D288+'agosto 2015'!D288+'septiembre 2015'!D288</f>
        <v>195891</v>
      </c>
      <c r="E288" s="23">
        <f>+'julio 2015'!E288+'agosto 2015'!E288+'septiembre 2015'!E288</f>
        <v>13478</v>
      </c>
      <c r="F288" s="23">
        <f>+'julio 2015'!F288+'agosto 2015'!F288+'septiembre 2015'!F288</f>
        <v>27184</v>
      </c>
      <c r="G288" s="23">
        <f>+'julio 2015'!G288+'agosto 2015'!G288+'septiembre 2015'!G288</f>
        <v>59865</v>
      </c>
      <c r="H288" s="23">
        <f>+'julio 2015'!H288+'agosto 2015'!H288+'septiembre 2015'!H288</f>
        <v>4773</v>
      </c>
      <c r="I288" s="23">
        <f>+'julio 2015'!I288+'agosto 2015'!I288+'septiembre 2015'!I288</f>
        <v>29287</v>
      </c>
      <c r="J288" s="23">
        <f>+'julio 2015'!J288+'agosto 2015'!J288+'septiembre 2015'!J288</f>
        <v>1673</v>
      </c>
      <c r="K288" s="23">
        <f>+'julio 2015'!K288+'agosto 2015'!K288+'septiembre 2015'!K288</f>
        <v>1</v>
      </c>
      <c r="L288" s="23">
        <f>+'julio 2015'!L288+'agosto 2015'!L288+'septiembre 2015'!L288</f>
        <v>0</v>
      </c>
      <c r="M288" s="12">
        <f>+'julio 2015'!M288+'agosto 2015'!M288+'septiembre 2015'!M288</f>
        <v>0</v>
      </c>
    </row>
    <row r="289" spans="1:13" x14ac:dyDescent="0.2">
      <c r="A289" s="13" t="s">
        <v>562</v>
      </c>
      <c r="B289" s="11" t="s">
        <v>563</v>
      </c>
      <c r="C289" s="23">
        <f>+'julio 2015'!C289+'agosto 2015'!C289+'septiembre 2015'!C289</f>
        <v>361887</v>
      </c>
      <c r="D289" s="23">
        <f>+'julio 2015'!D289+'agosto 2015'!D289+'septiembre 2015'!D289</f>
        <v>218136</v>
      </c>
      <c r="E289" s="23">
        <f>+'julio 2015'!E289+'agosto 2015'!E289+'septiembre 2015'!E289</f>
        <v>6061</v>
      </c>
      <c r="F289" s="23">
        <f>+'julio 2015'!F289+'agosto 2015'!F289+'septiembre 2015'!F289</f>
        <v>12224</v>
      </c>
      <c r="G289" s="23">
        <f>+'julio 2015'!G289+'agosto 2015'!G289+'septiembre 2015'!G289</f>
        <v>6920</v>
      </c>
      <c r="H289" s="23">
        <f>+'julio 2015'!H289+'agosto 2015'!H289+'septiembre 2015'!H289</f>
        <v>2147</v>
      </c>
      <c r="I289" s="23">
        <f>+'julio 2015'!I289+'agosto 2015'!I289+'septiembre 2015'!I289</f>
        <v>3148</v>
      </c>
      <c r="J289" s="23">
        <f>+'julio 2015'!J289+'agosto 2015'!J289+'septiembre 2015'!J289</f>
        <v>752</v>
      </c>
      <c r="K289" s="23">
        <f>+'julio 2015'!K289+'agosto 2015'!K289+'septiembre 2015'!K289</f>
        <v>0</v>
      </c>
      <c r="L289" s="23">
        <f>+'julio 2015'!L289+'agosto 2015'!L289+'septiembre 2015'!L289</f>
        <v>0</v>
      </c>
      <c r="M289" s="12">
        <f>+'julio 2015'!M289+'agosto 2015'!M289+'septiembre 2015'!M289</f>
        <v>0</v>
      </c>
    </row>
    <row r="290" spans="1:13" x14ac:dyDescent="0.2">
      <c r="A290" s="13" t="s">
        <v>564</v>
      </c>
      <c r="B290" s="11" t="s">
        <v>565</v>
      </c>
      <c r="C290" s="23">
        <f>+'julio 2015'!C290+'agosto 2015'!C290+'septiembre 2015'!C290</f>
        <v>1820249</v>
      </c>
      <c r="D290" s="23">
        <f>+'julio 2015'!D290+'agosto 2015'!D290+'septiembre 2015'!D290</f>
        <v>750636</v>
      </c>
      <c r="E290" s="23">
        <f>+'julio 2015'!E290+'agosto 2015'!E290+'septiembre 2015'!E290</f>
        <v>30484</v>
      </c>
      <c r="F290" s="23">
        <f>+'julio 2015'!F290+'agosto 2015'!F290+'septiembre 2015'!F290</f>
        <v>61484</v>
      </c>
      <c r="G290" s="23">
        <f>+'julio 2015'!G290+'agosto 2015'!G290+'septiembre 2015'!G290</f>
        <v>108060</v>
      </c>
      <c r="H290" s="23">
        <f>+'julio 2015'!H290+'agosto 2015'!H290+'septiembre 2015'!H290</f>
        <v>10795</v>
      </c>
      <c r="I290" s="23">
        <f>+'julio 2015'!I290+'agosto 2015'!I290+'septiembre 2015'!I290</f>
        <v>54519</v>
      </c>
      <c r="J290" s="23">
        <f>+'julio 2015'!J290+'agosto 2015'!J290+'septiembre 2015'!J290</f>
        <v>3783</v>
      </c>
      <c r="K290" s="23">
        <f>+'julio 2015'!K290+'agosto 2015'!K290+'septiembre 2015'!K290</f>
        <v>3</v>
      </c>
      <c r="L290" s="23">
        <f>+'julio 2015'!L290+'agosto 2015'!L290+'septiembre 2015'!L290</f>
        <v>0</v>
      </c>
      <c r="M290" s="12">
        <f>+'julio 2015'!M290+'agosto 2015'!M290+'septiembre 2015'!M290</f>
        <v>0</v>
      </c>
    </row>
    <row r="291" spans="1:13" x14ac:dyDescent="0.2">
      <c r="A291" s="13" t="s">
        <v>566</v>
      </c>
      <c r="B291" s="11" t="s">
        <v>567</v>
      </c>
      <c r="C291" s="23">
        <f>+'julio 2015'!C291+'agosto 2015'!C291+'septiembre 2015'!C291</f>
        <v>3783429</v>
      </c>
      <c r="D291" s="23">
        <f>+'julio 2015'!D291+'agosto 2015'!D291+'septiembre 2015'!D291</f>
        <v>1696092</v>
      </c>
      <c r="E291" s="23">
        <f>+'julio 2015'!E291+'agosto 2015'!E291+'septiembre 2015'!E291</f>
        <v>63361</v>
      </c>
      <c r="F291" s="23">
        <f>+'julio 2015'!F291+'agosto 2015'!F291+'septiembre 2015'!F291</f>
        <v>127796</v>
      </c>
      <c r="G291" s="23">
        <f>+'julio 2015'!G291+'agosto 2015'!G291+'septiembre 2015'!G291</f>
        <v>297721</v>
      </c>
      <c r="H291" s="23">
        <f>+'julio 2015'!H291+'agosto 2015'!H291+'septiembre 2015'!H291</f>
        <v>22437</v>
      </c>
      <c r="I291" s="23">
        <f>+'julio 2015'!I291+'agosto 2015'!I291+'septiembre 2015'!I291</f>
        <v>152578</v>
      </c>
      <c r="J291" s="23">
        <f>+'julio 2015'!J291+'agosto 2015'!J291+'septiembre 2015'!J291</f>
        <v>7863</v>
      </c>
      <c r="K291" s="23">
        <f>+'julio 2015'!K291+'agosto 2015'!K291+'septiembre 2015'!K291</f>
        <v>7</v>
      </c>
      <c r="L291" s="23">
        <f>+'julio 2015'!L291+'agosto 2015'!L291+'septiembre 2015'!L291</f>
        <v>0</v>
      </c>
      <c r="M291" s="12">
        <f>+'julio 2015'!M291+'agosto 2015'!M291+'septiembre 2015'!M291</f>
        <v>0</v>
      </c>
    </row>
    <row r="292" spans="1:13" x14ac:dyDescent="0.2">
      <c r="A292" s="13" t="s">
        <v>568</v>
      </c>
      <c r="B292" s="11" t="s">
        <v>569</v>
      </c>
      <c r="C292" s="23">
        <f>+'julio 2015'!C292+'agosto 2015'!C292+'septiembre 2015'!C292</f>
        <v>466931</v>
      </c>
      <c r="D292" s="23">
        <f>+'julio 2015'!D292+'agosto 2015'!D292+'septiembre 2015'!D292</f>
        <v>217788</v>
      </c>
      <c r="E292" s="23">
        <f>+'julio 2015'!E292+'agosto 2015'!E292+'septiembre 2015'!E292</f>
        <v>7820</v>
      </c>
      <c r="F292" s="23">
        <f>+'julio 2015'!F292+'agosto 2015'!F292+'septiembre 2015'!F292</f>
        <v>15771</v>
      </c>
      <c r="G292" s="23">
        <f>+'julio 2015'!G292+'agosto 2015'!G292+'septiembre 2015'!G292</f>
        <v>23228</v>
      </c>
      <c r="H292" s="23">
        <f>+'julio 2015'!H292+'agosto 2015'!H292+'septiembre 2015'!H292</f>
        <v>2769</v>
      </c>
      <c r="I292" s="23">
        <f>+'julio 2015'!I292+'agosto 2015'!I292+'septiembre 2015'!I292</f>
        <v>11819</v>
      </c>
      <c r="J292" s="23">
        <f>+'julio 2015'!J292+'agosto 2015'!J292+'septiembre 2015'!J292</f>
        <v>970</v>
      </c>
      <c r="K292" s="23">
        <f>+'julio 2015'!K292+'agosto 2015'!K292+'septiembre 2015'!K292</f>
        <v>1</v>
      </c>
      <c r="L292" s="23">
        <f>+'julio 2015'!L292+'agosto 2015'!L292+'septiembre 2015'!L292</f>
        <v>0</v>
      </c>
      <c r="M292" s="12">
        <f>+'julio 2015'!M292+'agosto 2015'!M292+'septiembre 2015'!M292</f>
        <v>0</v>
      </c>
    </row>
    <row r="293" spans="1:13" x14ac:dyDescent="0.2">
      <c r="A293" s="13" t="s">
        <v>570</v>
      </c>
      <c r="B293" s="11" t="s">
        <v>571</v>
      </c>
      <c r="C293" s="23">
        <f>+'julio 2015'!C293+'agosto 2015'!C293+'septiembre 2015'!C293</f>
        <v>482138</v>
      </c>
      <c r="D293" s="23">
        <f>+'julio 2015'!D293+'agosto 2015'!D293+'septiembre 2015'!D293</f>
        <v>224343</v>
      </c>
      <c r="E293" s="23">
        <f>+'julio 2015'!E293+'agosto 2015'!E293+'septiembre 2015'!E293</f>
        <v>8075</v>
      </c>
      <c r="F293" s="23">
        <f>+'julio 2015'!F293+'agosto 2015'!F293+'septiembre 2015'!F293</f>
        <v>16285</v>
      </c>
      <c r="G293" s="23">
        <f>+'julio 2015'!G293+'agosto 2015'!G293+'septiembre 2015'!G293</f>
        <v>17780</v>
      </c>
      <c r="H293" s="23">
        <f>+'julio 2015'!H293+'agosto 2015'!H293+'septiembre 2015'!H293</f>
        <v>2859</v>
      </c>
      <c r="I293" s="23">
        <f>+'julio 2015'!I293+'agosto 2015'!I293+'septiembre 2015'!I293</f>
        <v>10840</v>
      </c>
      <c r="J293" s="23">
        <f>+'julio 2015'!J293+'agosto 2015'!J293+'septiembre 2015'!J293</f>
        <v>1002</v>
      </c>
      <c r="K293" s="23">
        <f>+'julio 2015'!K293+'agosto 2015'!K293+'septiembre 2015'!K293</f>
        <v>1</v>
      </c>
      <c r="L293" s="23">
        <f>+'julio 2015'!L293+'agosto 2015'!L293+'septiembre 2015'!L293</f>
        <v>0</v>
      </c>
      <c r="M293" s="12">
        <f>+'julio 2015'!M293+'agosto 2015'!M293+'septiembre 2015'!M293</f>
        <v>0</v>
      </c>
    </row>
    <row r="294" spans="1:13" x14ac:dyDescent="0.2">
      <c r="A294" s="13" t="s">
        <v>572</v>
      </c>
      <c r="B294" s="11" t="s">
        <v>573</v>
      </c>
      <c r="C294" s="23">
        <f>+'julio 2015'!C294+'agosto 2015'!C294+'septiembre 2015'!C294</f>
        <v>209571</v>
      </c>
      <c r="D294" s="23">
        <f>+'julio 2015'!D294+'agosto 2015'!D294+'septiembre 2015'!D294</f>
        <v>93354</v>
      </c>
      <c r="E294" s="23">
        <f>+'julio 2015'!E294+'agosto 2015'!E294+'septiembre 2015'!E294</f>
        <v>3509</v>
      </c>
      <c r="F294" s="23">
        <f>+'julio 2015'!F294+'agosto 2015'!F294+'septiembre 2015'!F294</f>
        <v>7079</v>
      </c>
      <c r="G294" s="23">
        <f>+'julio 2015'!G294+'agosto 2015'!G294+'septiembre 2015'!G294</f>
        <v>2230</v>
      </c>
      <c r="H294" s="23">
        <f>+'julio 2015'!H294+'agosto 2015'!H294+'septiembre 2015'!H294</f>
        <v>1243</v>
      </c>
      <c r="I294" s="23">
        <f>+'julio 2015'!I294+'agosto 2015'!I294+'septiembre 2015'!I294</f>
        <v>2966</v>
      </c>
      <c r="J294" s="23">
        <f>+'julio 2015'!J294+'agosto 2015'!J294+'septiembre 2015'!J294</f>
        <v>435</v>
      </c>
      <c r="K294" s="23">
        <f>+'julio 2015'!K294+'agosto 2015'!K294+'septiembre 2015'!K294</f>
        <v>0</v>
      </c>
      <c r="L294" s="23">
        <f>+'julio 2015'!L294+'agosto 2015'!L294+'septiembre 2015'!L294</f>
        <v>0</v>
      </c>
      <c r="M294" s="12">
        <f>+'julio 2015'!M294+'agosto 2015'!M294+'septiembre 2015'!M294</f>
        <v>0</v>
      </c>
    </row>
    <row r="295" spans="1:13" x14ac:dyDescent="0.2">
      <c r="A295" s="13" t="s">
        <v>574</v>
      </c>
      <c r="B295" s="11" t="s">
        <v>575</v>
      </c>
      <c r="C295" s="23">
        <f>+'julio 2015'!C295+'agosto 2015'!C295+'septiembre 2015'!C295</f>
        <v>257734</v>
      </c>
      <c r="D295" s="23">
        <f>+'julio 2015'!D295+'agosto 2015'!D295+'septiembre 2015'!D295</f>
        <v>104178</v>
      </c>
      <c r="E295" s="23">
        <f>+'julio 2015'!E295+'agosto 2015'!E295+'septiembre 2015'!E295</f>
        <v>4316</v>
      </c>
      <c r="F295" s="23">
        <f>+'julio 2015'!F295+'agosto 2015'!F295+'septiembre 2015'!F295</f>
        <v>8705</v>
      </c>
      <c r="G295" s="23">
        <f>+'julio 2015'!G295+'agosto 2015'!G295+'septiembre 2015'!G295</f>
        <v>6405</v>
      </c>
      <c r="H295" s="23">
        <f>+'julio 2015'!H295+'agosto 2015'!H295+'septiembre 2015'!H295</f>
        <v>1529</v>
      </c>
      <c r="I295" s="23">
        <f>+'julio 2015'!I295+'agosto 2015'!I295+'septiembre 2015'!I295</f>
        <v>3169</v>
      </c>
      <c r="J295" s="23">
        <f>+'julio 2015'!J295+'agosto 2015'!J295+'septiembre 2015'!J295</f>
        <v>536</v>
      </c>
      <c r="K295" s="23">
        <f>+'julio 2015'!K295+'agosto 2015'!K295+'septiembre 2015'!K295</f>
        <v>0</v>
      </c>
      <c r="L295" s="23">
        <f>+'julio 2015'!L295+'agosto 2015'!L295+'septiembre 2015'!L295</f>
        <v>0</v>
      </c>
      <c r="M295" s="12">
        <f>+'julio 2015'!M295+'agosto 2015'!M295+'septiembre 2015'!M295</f>
        <v>0</v>
      </c>
    </row>
    <row r="296" spans="1:13" x14ac:dyDescent="0.2">
      <c r="A296" s="13" t="s">
        <v>576</v>
      </c>
      <c r="B296" s="11" t="s">
        <v>577</v>
      </c>
      <c r="C296" s="23">
        <f>+'julio 2015'!C296+'agosto 2015'!C296+'septiembre 2015'!C296</f>
        <v>288914</v>
      </c>
      <c r="D296" s="23">
        <f>+'julio 2015'!D296+'agosto 2015'!D296+'septiembre 2015'!D296</f>
        <v>166665</v>
      </c>
      <c r="E296" s="23">
        <f>+'julio 2015'!E296+'agosto 2015'!E296+'septiembre 2015'!E296</f>
        <v>4839</v>
      </c>
      <c r="F296" s="23">
        <f>+'julio 2015'!F296+'agosto 2015'!F296+'septiembre 2015'!F296</f>
        <v>9759</v>
      </c>
      <c r="G296" s="23">
        <f>+'julio 2015'!G296+'agosto 2015'!G296+'septiembre 2015'!G296</f>
        <v>7978</v>
      </c>
      <c r="H296" s="23">
        <f>+'julio 2015'!H296+'agosto 2015'!H296+'septiembre 2015'!H296</f>
        <v>1713</v>
      </c>
      <c r="I296" s="23">
        <f>+'julio 2015'!I296+'agosto 2015'!I296+'septiembre 2015'!I296</f>
        <v>6355</v>
      </c>
      <c r="J296" s="23">
        <f>+'julio 2015'!J296+'agosto 2015'!J296+'septiembre 2015'!J296</f>
        <v>600</v>
      </c>
      <c r="K296" s="23">
        <f>+'julio 2015'!K296+'agosto 2015'!K296+'septiembre 2015'!K296</f>
        <v>0</v>
      </c>
      <c r="L296" s="23">
        <f>+'julio 2015'!L296+'agosto 2015'!L296+'septiembre 2015'!L296</f>
        <v>0</v>
      </c>
      <c r="M296" s="12">
        <f>+'julio 2015'!M296+'agosto 2015'!M296+'septiembre 2015'!M296</f>
        <v>0</v>
      </c>
    </row>
    <row r="297" spans="1:13" x14ac:dyDescent="0.2">
      <c r="A297" s="13" t="s">
        <v>578</v>
      </c>
      <c r="B297" s="11" t="s">
        <v>579</v>
      </c>
      <c r="C297" s="23">
        <f>+'julio 2015'!C297+'agosto 2015'!C297+'septiembre 2015'!C297</f>
        <v>938445</v>
      </c>
      <c r="D297" s="23">
        <f>+'julio 2015'!D297+'agosto 2015'!D297+'septiembre 2015'!D297</f>
        <v>446460</v>
      </c>
      <c r="E297" s="23">
        <f>+'julio 2015'!E297+'agosto 2015'!E297+'septiembre 2015'!E297</f>
        <v>15716</v>
      </c>
      <c r="F297" s="23">
        <f>+'julio 2015'!F297+'agosto 2015'!F297+'septiembre 2015'!F297</f>
        <v>31699</v>
      </c>
      <c r="G297" s="23">
        <f>+'julio 2015'!G297+'agosto 2015'!G297+'septiembre 2015'!G297</f>
        <v>27784</v>
      </c>
      <c r="H297" s="23">
        <f>+'julio 2015'!H297+'agosto 2015'!H297+'septiembre 2015'!H297</f>
        <v>5565</v>
      </c>
      <c r="I297" s="23">
        <f>+'julio 2015'!I297+'agosto 2015'!I297+'septiembre 2015'!I297</f>
        <v>13152</v>
      </c>
      <c r="J297" s="23">
        <f>+'julio 2015'!J297+'agosto 2015'!J297+'septiembre 2015'!J297</f>
        <v>1950</v>
      </c>
      <c r="K297" s="23">
        <f>+'julio 2015'!K297+'agosto 2015'!K297+'septiembre 2015'!K297</f>
        <v>1</v>
      </c>
      <c r="L297" s="23">
        <f>+'julio 2015'!L297+'agosto 2015'!L297+'septiembre 2015'!L297</f>
        <v>0</v>
      </c>
      <c r="M297" s="12">
        <f>+'julio 2015'!M297+'agosto 2015'!M297+'septiembre 2015'!M297</f>
        <v>0</v>
      </c>
    </row>
    <row r="298" spans="1:13" x14ac:dyDescent="0.2">
      <c r="A298" s="13" t="s">
        <v>580</v>
      </c>
      <c r="B298" s="11" t="s">
        <v>581</v>
      </c>
      <c r="C298" s="23">
        <f>+'julio 2015'!C298+'agosto 2015'!C298+'septiembre 2015'!C298</f>
        <v>499380</v>
      </c>
      <c r="D298" s="23">
        <f>+'julio 2015'!D298+'agosto 2015'!D298+'septiembre 2015'!D298</f>
        <v>252249</v>
      </c>
      <c r="E298" s="23">
        <f>+'julio 2015'!E298+'agosto 2015'!E298+'septiembre 2015'!E298</f>
        <v>8363</v>
      </c>
      <c r="F298" s="23">
        <f>+'julio 2015'!F298+'agosto 2015'!F298+'septiembre 2015'!F298</f>
        <v>16868</v>
      </c>
      <c r="G298" s="23">
        <f>+'julio 2015'!G298+'agosto 2015'!G298+'septiembre 2015'!G298</f>
        <v>27123</v>
      </c>
      <c r="H298" s="23">
        <f>+'julio 2015'!H298+'agosto 2015'!H298+'septiembre 2015'!H298</f>
        <v>2961</v>
      </c>
      <c r="I298" s="23">
        <f>+'julio 2015'!I298+'agosto 2015'!I298+'septiembre 2015'!I298</f>
        <v>13311</v>
      </c>
      <c r="J298" s="23">
        <f>+'julio 2015'!J298+'agosto 2015'!J298+'septiembre 2015'!J298</f>
        <v>1037</v>
      </c>
      <c r="K298" s="23">
        <f>+'julio 2015'!K298+'agosto 2015'!K298+'septiembre 2015'!K298</f>
        <v>1</v>
      </c>
      <c r="L298" s="23">
        <f>+'julio 2015'!L298+'agosto 2015'!L298+'septiembre 2015'!L298</f>
        <v>0</v>
      </c>
      <c r="M298" s="12">
        <f>+'julio 2015'!M298+'agosto 2015'!M298+'septiembre 2015'!M298</f>
        <v>0</v>
      </c>
    </row>
    <row r="299" spans="1:13" x14ac:dyDescent="0.2">
      <c r="A299" s="13" t="s">
        <v>582</v>
      </c>
      <c r="B299" s="11" t="s">
        <v>583</v>
      </c>
      <c r="C299" s="23">
        <f>+'julio 2015'!C299+'agosto 2015'!C299+'septiembre 2015'!C299</f>
        <v>612252</v>
      </c>
      <c r="D299" s="23">
        <f>+'julio 2015'!D299+'agosto 2015'!D299+'septiembre 2015'!D299</f>
        <v>289488</v>
      </c>
      <c r="E299" s="23">
        <f>+'julio 2015'!E299+'agosto 2015'!E299+'septiembre 2015'!E299</f>
        <v>10253</v>
      </c>
      <c r="F299" s="23">
        <f>+'julio 2015'!F299+'agosto 2015'!F299+'septiembre 2015'!F299</f>
        <v>20681</v>
      </c>
      <c r="G299" s="23">
        <f>+'julio 2015'!G299+'agosto 2015'!G299+'septiembre 2015'!G299</f>
        <v>25563</v>
      </c>
      <c r="H299" s="23">
        <f>+'julio 2015'!H299+'agosto 2015'!H299+'septiembre 2015'!H299</f>
        <v>3632</v>
      </c>
      <c r="I299" s="23">
        <f>+'julio 2015'!I299+'agosto 2015'!I299+'septiembre 2015'!I299</f>
        <v>12659</v>
      </c>
      <c r="J299" s="23">
        <f>+'julio 2015'!J299+'agosto 2015'!J299+'septiembre 2015'!J299</f>
        <v>1272</v>
      </c>
      <c r="K299" s="23">
        <f>+'julio 2015'!K299+'agosto 2015'!K299+'septiembre 2015'!K299</f>
        <v>1</v>
      </c>
      <c r="L299" s="23">
        <f>+'julio 2015'!L299+'agosto 2015'!L299+'septiembre 2015'!L299</f>
        <v>0</v>
      </c>
      <c r="M299" s="12">
        <f>+'julio 2015'!M299+'agosto 2015'!M299+'septiembre 2015'!M299</f>
        <v>0</v>
      </c>
    </row>
    <row r="300" spans="1:13" x14ac:dyDescent="0.2">
      <c r="A300" s="13" t="s">
        <v>584</v>
      </c>
      <c r="B300" s="11" t="s">
        <v>585</v>
      </c>
      <c r="C300" s="23">
        <f>+'julio 2015'!C300+'agosto 2015'!C300+'septiembre 2015'!C300</f>
        <v>206567</v>
      </c>
      <c r="D300" s="23">
        <f>+'julio 2015'!D300+'agosto 2015'!D300+'septiembre 2015'!D300</f>
        <v>97305</v>
      </c>
      <c r="E300" s="23">
        <f>+'julio 2015'!E300+'agosto 2015'!E300+'septiembre 2015'!E300</f>
        <v>3459</v>
      </c>
      <c r="F300" s="23">
        <f>+'julio 2015'!F300+'agosto 2015'!F300+'septiembre 2015'!F300</f>
        <v>6978</v>
      </c>
      <c r="G300" s="23">
        <f>+'julio 2015'!G300+'agosto 2015'!G300+'septiembre 2015'!G300</f>
        <v>2627</v>
      </c>
      <c r="H300" s="23">
        <f>+'julio 2015'!H300+'agosto 2015'!H300+'septiembre 2015'!H300</f>
        <v>1225</v>
      </c>
      <c r="I300" s="23">
        <f>+'julio 2015'!I300+'agosto 2015'!I300+'septiembre 2015'!I300</f>
        <v>3462</v>
      </c>
      <c r="J300" s="23">
        <f>+'julio 2015'!J300+'agosto 2015'!J300+'septiembre 2015'!J300</f>
        <v>429</v>
      </c>
      <c r="K300" s="23">
        <f>+'julio 2015'!K300+'agosto 2015'!K300+'septiembre 2015'!K300</f>
        <v>0</v>
      </c>
      <c r="L300" s="23">
        <f>+'julio 2015'!L300+'agosto 2015'!L300+'septiembre 2015'!L300</f>
        <v>0</v>
      </c>
      <c r="M300" s="12">
        <f>+'julio 2015'!M300+'agosto 2015'!M300+'septiembre 2015'!M300</f>
        <v>0</v>
      </c>
    </row>
    <row r="301" spans="1:13" x14ac:dyDescent="0.2">
      <c r="A301" s="13" t="s">
        <v>586</v>
      </c>
      <c r="B301" s="11" t="s">
        <v>587</v>
      </c>
      <c r="C301" s="23">
        <f>+'julio 2015'!C301+'agosto 2015'!C301+'septiembre 2015'!C301</f>
        <v>254718</v>
      </c>
      <c r="D301" s="23">
        <f>+'julio 2015'!D301+'agosto 2015'!D301+'septiembre 2015'!D301</f>
        <v>188496</v>
      </c>
      <c r="E301" s="23">
        <f>+'julio 2015'!E301+'agosto 2015'!E301+'septiembre 2015'!E301</f>
        <v>4266</v>
      </c>
      <c r="F301" s="23">
        <f>+'julio 2015'!F301+'agosto 2015'!F301+'septiembre 2015'!F301</f>
        <v>8603</v>
      </c>
      <c r="G301" s="23">
        <f>+'julio 2015'!G301+'agosto 2015'!G301+'septiembre 2015'!G301</f>
        <v>4851</v>
      </c>
      <c r="H301" s="23">
        <f>+'julio 2015'!H301+'agosto 2015'!H301+'septiembre 2015'!H301</f>
        <v>1511</v>
      </c>
      <c r="I301" s="23">
        <f>+'julio 2015'!I301+'agosto 2015'!I301+'septiembre 2015'!I301</f>
        <v>2429</v>
      </c>
      <c r="J301" s="23">
        <f>+'julio 2015'!J301+'agosto 2015'!J301+'septiembre 2015'!J301</f>
        <v>530</v>
      </c>
      <c r="K301" s="23">
        <f>+'julio 2015'!K301+'agosto 2015'!K301+'septiembre 2015'!K301</f>
        <v>0</v>
      </c>
      <c r="L301" s="23">
        <f>+'julio 2015'!L301+'agosto 2015'!L301+'septiembre 2015'!L301</f>
        <v>0</v>
      </c>
      <c r="M301" s="12">
        <f>+'julio 2015'!M301+'agosto 2015'!M301+'septiembre 2015'!M301</f>
        <v>0</v>
      </c>
    </row>
    <row r="302" spans="1:13" x14ac:dyDescent="0.2">
      <c r="A302" s="13" t="s">
        <v>588</v>
      </c>
      <c r="B302" s="11" t="s">
        <v>589</v>
      </c>
      <c r="C302" s="23">
        <f>+'julio 2015'!C302+'agosto 2015'!C302+'septiembre 2015'!C302</f>
        <v>315816</v>
      </c>
      <c r="D302" s="23">
        <f>+'julio 2015'!D302+'agosto 2015'!D302+'septiembre 2015'!D302</f>
        <v>148272</v>
      </c>
      <c r="E302" s="23">
        <f>+'julio 2015'!E302+'agosto 2015'!E302+'septiembre 2015'!E302</f>
        <v>5288</v>
      </c>
      <c r="F302" s="23">
        <f>+'julio 2015'!F302+'agosto 2015'!F302+'septiembre 2015'!F302</f>
        <v>10668</v>
      </c>
      <c r="G302" s="23">
        <f>+'julio 2015'!G302+'agosto 2015'!G302+'septiembre 2015'!G302</f>
        <v>8862</v>
      </c>
      <c r="H302" s="23">
        <f>+'julio 2015'!H302+'agosto 2015'!H302+'septiembre 2015'!H302</f>
        <v>1872</v>
      </c>
      <c r="I302" s="23">
        <f>+'julio 2015'!I302+'agosto 2015'!I302+'septiembre 2015'!I302</f>
        <v>4493</v>
      </c>
      <c r="J302" s="23">
        <f>+'julio 2015'!J302+'agosto 2015'!J302+'septiembre 2015'!J302</f>
        <v>657</v>
      </c>
      <c r="K302" s="23">
        <f>+'julio 2015'!K302+'agosto 2015'!K302+'septiembre 2015'!K302</f>
        <v>0</v>
      </c>
      <c r="L302" s="23">
        <f>+'julio 2015'!L302+'agosto 2015'!L302+'septiembre 2015'!L302</f>
        <v>0</v>
      </c>
      <c r="M302" s="12">
        <f>+'julio 2015'!M302+'agosto 2015'!M302+'septiembre 2015'!M302</f>
        <v>0</v>
      </c>
    </row>
    <row r="303" spans="1:13" x14ac:dyDescent="0.2">
      <c r="A303" s="13" t="s">
        <v>590</v>
      </c>
      <c r="B303" s="11" t="s">
        <v>591</v>
      </c>
      <c r="C303" s="23">
        <f>+'julio 2015'!C303+'agosto 2015'!C303+'septiembre 2015'!C303</f>
        <v>248637</v>
      </c>
      <c r="D303" s="23">
        <f>+'julio 2015'!D303+'agosto 2015'!D303+'septiembre 2015'!D303</f>
        <v>118059</v>
      </c>
      <c r="E303" s="23">
        <f>+'julio 2015'!E303+'agosto 2015'!E303+'septiembre 2015'!E303</f>
        <v>4163</v>
      </c>
      <c r="F303" s="23">
        <f>+'julio 2015'!F303+'agosto 2015'!F303+'septiembre 2015'!F303</f>
        <v>8398</v>
      </c>
      <c r="G303" s="23">
        <f>+'julio 2015'!G303+'agosto 2015'!G303+'septiembre 2015'!G303</f>
        <v>7765</v>
      </c>
      <c r="H303" s="23">
        <f>+'julio 2015'!H303+'agosto 2015'!H303+'septiembre 2015'!H303</f>
        <v>1475</v>
      </c>
      <c r="I303" s="23">
        <f>+'julio 2015'!I303+'agosto 2015'!I303+'septiembre 2015'!I303</f>
        <v>3978</v>
      </c>
      <c r="J303" s="23">
        <f>+'julio 2015'!J303+'agosto 2015'!J303+'septiembre 2015'!J303</f>
        <v>516</v>
      </c>
      <c r="K303" s="23">
        <f>+'julio 2015'!K303+'agosto 2015'!K303+'septiembre 2015'!K303</f>
        <v>0</v>
      </c>
      <c r="L303" s="23">
        <f>+'julio 2015'!L303+'agosto 2015'!L303+'septiembre 2015'!L303</f>
        <v>0</v>
      </c>
      <c r="M303" s="12">
        <f>+'julio 2015'!M303+'agosto 2015'!M303+'septiembre 2015'!M303</f>
        <v>0</v>
      </c>
    </row>
    <row r="304" spans="1:13" x14ac:dyDescent="0.2">
      <c r="A304" s="13" t="s">
        <v>592</v>
      </c>
      <c r="B304" s="11" t="s">
        <v>593</v>
      </c>
      <c r="C304" s="23">
        <f>+'julio 2015'!C304+'agosto 2015'!C304+'septiembre 2015'!C304</f>
        <v>570115</v>
      </c>
      <c r="D304" s="23">
        <f>+'julio 2015'!D304+'agosto 2015'!D304+'septiembre 2015'!D304</f>
        <v>171804</v>
      </c>
      <c r="E304" s="23">
        <f>+'julio 2015'!E304+'agosto 2015'!E304+'septiembre 2015'!E304</f>
        <v>9547</v>
      </c>
      <c r="F304" s="23">
        <f>+'julio 2015'!F304+'agosto 2015'!F304+'septiembre 2015'!F304</f>
        <v>19258</v>
      </c>
      <c r="G304" s="23">
        <f>+'julio 2015'!G304+'agosto 2015'!G304+'septiembre 2015'!G304</f>
        <v>33722</v>
      </c>
      <c r="H304" s="23">
        <f>+'julio 2015'!H304+'agosto 2015'!H304+'septiembre 2015'!H304</f>
        <v>3381</v>
      </c>
      <c r="I304" s="23">
        <f>+'julio 2015'!I304+'agosto 2015'!I304+'septiembre 2015'!I304</f>
        <v>16382</v>
      </c>
      <c r="J304" s="23">
        <f>+'julio 2015'!J304+'agosto 2015'!J304+'septiembre 2015'!J304</f>
        <v>1185</v>
      </c>
      <c r="K304" s="23">
        <f>+'julio 2015'!K304+'agosto 2015'!K304+'septiembre 2015'!K304</f>
        <v>1</v>
      </c>
      <c r="L304" s="23">
        <f>+'julio 2015'!L304+'agosto 2015'!L304+'septiembre 2015'!L304</f>
        <v>0</v>
      </c>
      <c r="M304" s="12">
        <f>+'julio 2015'!M304+'agosto 2015'!M304+'septiembre 2015'!M304</f>
        <v>0</v>
      </c>
    </row>
    <row r="305" spans="1:13" x14ac:dyDescent="0.2">
      <c r="A305" s="13" t="s">
        <v>594</v>
      </c>
      <c r="B305" s="11" t="s">
        <v>595</v>
      </c>
      <c r="C305" s="23">
        <f>+'julio 2015'!C305+'agosto 2015'!C305+'septiembre 2015'!C305</f>
        <v>338438</v>
      </c>
      <c r="D305" s="23">
        <f>+'julio 2015'!D305+'agosto 2015'!D305+'septiembre 2015'!D305</f>
        <v>146814</v>
      </c>
      <c r="E305" s="23">
        <f>+'julio 2015'!E305+'agosto 2015'!E305+'septiembre 2015'!E305</f>
        <v>5667</v>
      </c>
      <c r="F305" s="23">
        <f>+'julio 2015'!F305+'agosto 2015'!F305+'septiembre 2015'!F305</f>
        <v>11431</v>
      </c>
      <c r="G305" s="23">
        <f>+'julio 2015'!G305+'agosto 2015'!G305+'septiembre 2015'!G305</f>
        <v>11902</v>
      </c>
      <c r="H305" s="23">
        <f>+'julio 2015'!H305+'agosto 2015'!H305+'septiembre 2015'!H305</f>
        <v>2007</v>
      </c>
      <c r="I305" s="23">
        <f>+'julio 2015'!I305+'agosto 2015'!I305+'septiembre 2015'!I305</f>
        <v>5896</v>
      </c>
      <c r="J305" s="23">
        <f>+'julio 2015'!J305+'agosto 2015'!J305+'septiembre 2015'!J305</f>
        <v>703</v>
      </c>
      <c r="K305" s="23">
        <f>+'julio 2015'!K305+'agosto 2015'!K305+'septiembre 2015'!K305</f>
        <v>0</v>
      </c>
      <c r="L305" s="23">
        <f>+'julio 2015'!L305+'agosto 2015'!L305+'septiembre 2015'!L305</f>
        <v>0</v>
      </c>
      <c r="M305" s="12">
        <f>+'julio 2015'!M305+'agosto 2015'!M305+'septiembre 2015'!M305</f>
        <v>0</v>
      </c>
    </row>
    <row r="306" spans="1:13" x14ac:dyDescent="0.2">
      <c r="A306" s="13" t="s">
        <v>596</v>
      </c>
      <c r="B306" s="11" t="s">
        <v>597</v>
      </c>
      <c r="C306" s="23">
        <f>+'julio 2015'!C306+'agosto 2015'!C306+'septiembre 2015'!C306</f>
        <v>1997136</v>
      </c>
      <c r="D306" s="23">
        <f>+'julio 2015'!D306+'agosto 2015'!D306+'septiembre 2015'!D306</f>
        <v>978390</v>
      </c>
      <c r="E306" s="23">
        <f>+'julio 2015'!E306+'agosto 2015'!E306+'septiembre 2015'!E306</f>
        <v>33446</v>
      </c>
      <c r="F306" s="23">
        <f>+'julio 2015'!F306+'agosto 2015'!F306+'septiembre 2015'!F306</f>
        <v>67460</v>
      </c>
      <c r="G306" s="23">
        <f>+'julio 2015'!G306+'agosto 2015'!G306+'septiembre 2015'!G306</f>
        <v>96553</v>
      </c>
      <c r="H306" s="23">
        <f>+'julio 2015'!H306+'agosto 2015'!H306+'septiembre 2015'!H306</f>
        <v>11844</v>
      </c>
      <c r="I306" s="23">
        <f>+'julio 2015'!I306+'agosto 2015'!I306+'septiembre 2015'!I306</f>
        <v>111045</v>
      </c>
      <c r="J306" s="23">
        <f>+'julio 2015'!J306+'agosto 2015'!J306+'septiembre 2015'!J306</f>
        <v>4150</v>
      </c>
      <c r="K306" s="23">
        <f>+'julio 2015'!K306+'agosto 2015'!K306+'septiembre 2015'!K306</f>
        <v>4</v>
      </c>
      <c r="L306" s="23">
        <f>+'julio 2015'!L306+'agosto 2015'!L306+'septiembre 2015'!L306</f>
        <v>0</v>
      </c>
      <c r="M306" s="12">
        <f>+'julio 2015'!M306+'agosto 2015'!M306+'septiembre 2015'!M306</f>
        <v>0</v>
      </c>
    </row>
    <row r="307" spans="1:13" x14ac:dyDescent="0.2">
      <c r="A307" s="13" t="s">
        <v>598</v>
      </c>
      <c r="B307" s="11" t="s">
        <v>599</v>
      </c>
      <c r="C307" s="23">
        <f>+'julio 2015'!C307+'agosto 2015'!C307+'septiembre 2015'!C307</f>
        <v>755295</v>
      </c>
      <c r="D307" s="23">
        <f>+'julio 2015'!D307+'agosto 2015'!D307+'septiembre 2015'!D307</f>
        <v>432693</v>
      </c>
      <c r="E307" s="23">
        <f>+'julio 2015'!E307+'agosto 2015'!E307+'septiembre 2015'!E307</f>
        <v>12648</v>
      </c>
      <c r="F307" s="23">
        <f>+'julio 2015'!F307+'agosto 2015'!F307+'septiembre 2015'!F307</f>
        <v>25512</v>
      </c>
      <c r="G307" s="23">
        <f>+'julio 2015'!G307+'agosto 2015'!G307+'septiembre 2015'!G307</f>
        <v>42314</v>
      </c>
      <c r="H307" s="23">
        <f>+'julio 2015'!H307+'agosto 2015'!H307+'septiembre 2015'!H307</f>
        <v>4479</v>
      </c>
      <c r="I307" s="23">
        <f>+'julio 2015'!I307+'agosto 2015'!I307+'septiembre 2015'!I307</f>
        <v>33736</v>
      </c>
      <c r="J307" s="23">
        <f>+'julio 2015'!J307+'agosto 2015'!J307+'septiembre 2015'!J307</f>
        <v>1570</v>
      </c>
      <c r="K307" s="23">
        <f>+'julio 2015'!K307+'agosto 2015'!K307+'septiembre 2015'!K307</f>
        <v>1</v>
      </c>
      <c r="L307" s="23">
        <f>+'julio 2015'!L307+'agosto 2015'!L307+'septiembre 2015'!L307</f>
        <v>0</v>
      </c>
      <c r="M307" s="12">
        <f>+'julio 2015'!M307+'agosto 2015'!M307+'septiembre 2015'!M307</f>
        <v>0</v>
      </c>
    </row>
    <row r="308" spans="1:13" x14ac:dyDescent="0.2">
      <c r="A308" s="13" t="s">
        <v>600</v>
      </c>
      <c r="B308" s="11" t="s">
        <v>601</v>
      </c>
      <c r="C308" s="23">
        <f>+'julio 2015'!C308+'agosto 2015'!C308+'septiembre 2015'!C308</f>
        <v>1491493</v>
      </c>
      <c r="D308" s="23">
        <f>+'julio 2015'!D308+'agosto 2015'!D308+'septiembre 2015'!D308</f>
        <v>797817</v>
      </c>
      <c r="E308" s="23">
        <f>+'julio 2015'!E308+'agosto 2015'!E308+'septiembre 2015'!E308</f>
        <v>24978</v>
      </c>
      <c r="F308" s="23">
        <f>+'julio 2015'!F308+'agosto 2015'!F308+'septiembre 2015'!F308</f>
        <v>50380</v>
      </c>
      <c r="G308" s="23">
        <f>+'julio 2015'!G308+'agosto 2015'!G308+'septiembre 2015'!G308</f>
        <v>62076</v>
      </c>
      <c r="H308" s="23">
        <f>+'julio 2015'!H308+'agosto 2015'!H308+'septiembre 2015'!H308</f>
        <v>8845</v>
      </c>
      <c r="I308" s="23">
        <f>+'julio 2015'!I308+'agosto 2015'!I308+'septiembre 2015'!I308</f>
        <v>58017</v>
      </c>
      <c r="J308" s="23">
        <f>+'julio 2015'!J308+'agosto 2015'!J308+'septiembre 2015'!J308</f>
        <v>3099</v>
      </c>
      <c r="K308" s="23">
        <f>+'julio 2015'!K308+'agosto 2015'!K308+'septiembre 2015'!K308</f>
        <v>3</v>
      </c>
      <c r="L308" s="23">
        <f>+'julio 2015'!L308+'agosto 2015'!L308+'septiembre 2015'!L308</f>
        <v>0</v>
      </c>
      <c r="M308" s="12">
        <f>+'julio 2015'!M308+'agosto 2015'!M308+'septiembre 2015'!M308</f>
        <v>0</v>
      </c>
    </row>
    <row r="309" spans="1:13" x14ac:dyDescent="0.2">
      <c r="A309" s="13" t="s">
        <v>602</v>
      </c>
      <c r="B309" s="11" t="s">
        <v>603</v>
      </c>
      <c r="C309" s="23">
        <f>+'julio 2015'!C309+'agosto 2015'!C309+'septiembre 2015'!C309</f>
        <v>257501</v>
      </c>
      <c r="D309" s="23">
        <f>+'julio 2015'!D309+'agosto 2015'!D309+'septiembre 2015'!D309</f>
        <v>130878</v>
      </c>
      <c r="E309" s="23">
        <f>+'julio 2015'!E309+'agosto 2015'!E309+'septiembre 2015'!E309</f>
        <v>4312</v>
      </c>
      <c r="F309" s="23">
        <f>+'julio 2015'!F309+'agosto 2015'!F309+'septiembre 2015'!F309</f>
        <v>8698</v>
      </c>
      <c r="G309" s="23">
        <f>+'julio 2015'!G309+'agosto 2015'!G309+'septiembre 2015'!G309</f>
        <v>7115</v>
      </c>
      <c r="H309" s="23">
        <f>+'julio 2015'!H309+'agosto 2015'!H309+'septiembre 2015'!H309</f>
        <v>1527</v>
      </c>
      <c r="I309" s="23">
        <f>+'julio 2015'!I309+'agosto 2015'!I309+'septiembre 2015'!I309</f>
        <v>5419</v>
      </c>
      <c r="J309" s="23">
        <f>+'julio 2015'!J309+'agosto 2015'!J309+'septiembre 2015'!J309</f>
        <v>535</v>
      </c>
      <c r="K309" s="23">
        <f>+'julio 2015'!K309+'agosto 2015'!K309+'septiembre 2015'!K309</f>
        <v>0</v>
      </c>
      <c r="L309" s="23">
        <f>+'julio 2015'!L309+'agosto 2015'!L309+'septiembre 2015'!L309</f>
        <v>0</v>
      </c>
      <c r="M309" s="12">
        <f>+'julio 2015'!M309+'agosto 2015'!M309+'septiembre 2015'!M309</f>
        <v>0</v>
      </c>
    </row>
    <row r="310" spans="1:13" x14ac:dyDescent="0.2">
      <c r="A310" s="13" t="s">
        <v>604</v>
      </c>
      <c r="B310" s="11" t="s">
        <v>605</v>
      </c>
      <c r="C310" s="23">
        <f>+'julio 2015'!C310+'agosto 2015'!C310+'septiembre 2015'!C310</f>
        <v>401649</v>
      </c>
      <c r="D310" s="23">
        <f>+'julio 2015'!D310+'agosto 2015'!D310+'septiembre 2015'!D310</f>
        <v>178539</v>
      </c>
      <c r="E310" s="23">
        <f>+'julio 2015'!E310+'agosto 2015'!E310+'septiembre 2015'!E310</f>
        <v>6726</v>
      </c>
      <c r="F310" s="23">
        <f>+'julio 2015'!F310+'agosto 2015'!F310+'septiembre 2015'!F310</f>
        <v>13567</v>
      </c>
      <c r="G310" s="23">
        <f>+'julio 2015'!G310+'agosto 2015'!G310+'septiembre 2015'!G310</f>
        <v>18613</v>
      </c>
      <c r="H310" s="23">
        <f>+'julio 2015'!H310+'agosto 2015'!H310+'septiembre 2015'!H310</f>
        <v>2382</v>
      </c>
      <c r="I310" s="23">
        <f>+'julio 2015'!I310+'agosto 2015'!I310+'septiembre 2015'!I310</f>
        <v>11440</v>
      </c>
      <c r="J310" s="23">
        <f>+'julio 2015'!J310+'agosto 2015'!J310+'septiembre 2015'!J310</f>
        <v>834</v>
      </c>
      <c r="K310" s="23">
        <f>+'julio 2015'!K310+'agosto 2015'!K310+'septiembre 2015'!K310</f>
        <v>1</v>
      </c>
      <c r="L310" s="23">
        <f>+'julio 2015'!L310+'agosto 2015'!L310+'septiembre 2015'!L310</f>
        <v>0</v>
      </c>
      <c r="M310" s="12">
        <f>+'julio 2015'!M310+'agosto 2015'!M310+'septiembre 2015'!M310</f>
        <v>0</v>
      </c>
    </row>
    <row r="311" spans="1:13" x14ac:dyDescent="0.2">
      <c r="A311" s="13" t="s">
        <v>606</v>
      </c>
      <c r="B311" s="11" t="s">
        <v>607</v>
      </c>
      <c r="C311" s="23">
        <f>+'julio 2015'!C311+'agosto 2015'!C311+'septiembre 2015'!C311</f>
        <v>1507392</v>
      </c>
      <c r="D311" s="23">
        <f>+'julio 2015'!D311+'agosto 2015'!D311+'septiembre 2015'!D311</f>
        <v>556545</v>
      </c>
      <c r="E311" s="23">
        <f>+'julio 2015'!E311+'agosto 2015'!E311+'septiembre 2015'!E311</f>
        <v>25244</v>
      </c>
      <c r="F311" s="23">
        <f>+'julio 2015'!F311+'agosto 2015'!F311+'septiembre 2015'!F311</f>
        <v>50917</v>
      </c>
      <c r="G311" s="23">
        <f>+'julio 2015'!G311+'agosto 2015'!G311+'septiembre 2015'!G311</f>
        <v>88487</v>
      </c>
      <c r="H311" s="23">
        <f>+'julio 2015'!H311+'agosto 2015'!H311+'septiembre 2015'!H311</f>
        <v>8939</v>
      </c>
      <c r="I311" s="23">
        <f>+'julio 2015'!I311+'agosto 2015'!I311+'septiembre 2015'!I311</f>
        <v>53553</v>
      </c>
      <c r="J311" s="23">
        <f>+'julio 2015'!J311+'agosto 2015'!J311+'septiembre 2015'!J311</f>
        <v>3133</v>
      </c>
      <c r="K311" s="23">
        <f>+'julio 2015'!K311+'agosto 2015'!K311+'septiembre 2015'!K311</f>
        <v>3</v>
      </c>
      <c r="L311" s="23">
        <f>+'julio 2015'!L311+'agosto 2015'!L311+'septiembre 2015'!L311</f>
        <v>0</v>
      </c>
      <c r="M311" s="12">
        <f>+'julio 2015'!M311+'agosto 2015'!M311+'septiembre 2015'!M311</f>
        <v>0</v>
      </c>
    </row>
    <row r="312" spans="1:13" x14ac:dyDescent="0.2">
      <c r="A312" s="13" t="s">
        <v>608</v>
      </c>
      <c r="B312" s="11" t="s">
        <v>609</v>
      </c>
      <c r="C312" s="23">
        <f>+'julio 2015'!C312+'agosto 2015'!C312+'septiembre 2015'!C312</f>
        <v>317460</v>
      </c>
      <c r="D312" s="23">
        <f>+'julio 2015'!D312+'agosto 2015'!D312+'septiembre 2015'!D312</f>
        <v>146484</v>
      </c>
      <c r="E312" s="23">
        <f>+'julio 2015'!E312+'agosto 2015'!E312+'septiembre 2015'!E312</f>
        <v>5316</v>
      </c>
      <c r="F312" s="23">
        <f>+'julio 2015'!F312+'agosto 2015'!F312+'septiembre 2015'!F312</f>
        <v>10723</v>
      </c>
      <c r="G312" s="23">
        <f>+'julio 2015'!G312+'agosto 2015'!G312+'septiembre 2015'!G312</f>
        <v>8632</v>
      </c>
      <c r="H312" s="23">
        <f>+'julio 2015'!H312+'agosto 2015'!H312+'septiembre 2015'!H312</f>
        <v>1884</v>
      </c>
      <c r="I312" s="23">
        <f>+'julio 2015'!I312+'agosto 2015'!I312+'septiembre 2015'!I312</f>
        <v>6764</v>
      </c>
      <c r="J312" s="23">
        <f>+'julio 2015'!J312+'agosto 2015'!J312+'septiembre 2015'!J312</f>
        <v>660</v>
      </c>
      <c r="K312" s="23">
        <f>+'julio 2015'!K312+'agosto 2015'!K312+'septiembre 2015'!K312</f>
        <v>0</v>
      </c>
      <c r="L312" s="23">
        <f>+'julio 2015'!L312+'agosto 2015'!L312+'septiembre 2015'!L312</f>
        <v>0</v>
      </c>
      <c r="M312" s="12">
        <f>+'julio 2015'!M312+'agosto 2015'!M312+'septiembre 2015'!M312</f>
        <v>0</v>
      </c>
    </row>
    <row r="313" spans="1:13" x14ac:dyDescent="0.2">
      <c r="A313" s="13" t="s">
        <v>610</v>
      </c>
      <c r="B313" s="11" t="s">
        <v>611</v>
      </c>
      <c r="C313" s="23">
        <f>+'julio 2015'!C313+'agosto 2015'!C313+'septiembre 2015'!C313</f>
        <v>718219</v>
      </c>
      <c r="D313" s="23">
        <f>+'julio 2015'!D313+'agosto 2015'!D313+'septiembre 2015'!D313</f>
        <v>287898</v>
      </c>
      <c r="E313" s="23">
        <f>+'julio 2015'!E313+'agosto 2015'!E313+'septiembre 2015'!E313</f>
        <v>12028</v>
      </c>
      <c r="F313" s="23">
        <f>+'julio 2015'!F313+'agosto 2015'!F313+'septiembre 2015'!F313</f>
        <v>24259</v>
      </c>
      <c r="G313" s="23">
        <f>+'julio 2015'!G313+'agosto 2015'!G313+'septiembre 2015'!G313</f>
        <v>52067</v>
      </c>
      <c r="H313" s="23">
        <f>+'julio 2015'!H313+'agosto 2015'!H313+'septiembre 2015'!H313</f>
        <v>4260</v>
      </c>
      <c r="I313" s="23">
        <f>+'julio 2015'!I313+'agosto 2015'!I313+'septiembre 2015'!I313</f>
        <v>25427</v>
      </c>
      <c r="J313" s="23">
        <f>+'julio 2015'!J313+'agosto 2015'!J313+'septiembre 2015'!J313</f>
        <v>1493</v>
      </c>
      <c r="K313" s="23">
        <f>+'julio 2015'!K313+'agosto 2015'!K313+'septiembre 2015'!K313</f>
        <v>1</v>
      </c>
      <c r="L313" s="23">
        <f>+'julio 2015'!L313+'agosto 2015'!L313+'septiembre 2015'!L313</f>
        <v>0</v>
      </c>
      <c r="M313" s="12">
        <f>+'julio 2015'!M313+'agosto 2015'!M313+'septiembre 2015'!M313</f>
        <v>0</v>
      </c>
    </row>
    <row r="314" spans="1:13" x14ac:dyDescent="0.2">
      <c r="A314" s="13" t="s">
        <v>612</v>
      </c>
      <c r="B314" s="11" t="s">
        <v>613</v>
      </c>
      <c r="C314" s="23">
        <f>+'julio 2015'!C314+'agosto 2015'!C314+'septiembre 2015'!C314</f>
        <v>664552</v>
      </c>
      <c r="D314" s="23">
        <f>+'julio 2015'!D314+'agosto 2015'!D314+'septiembre 2015'!D314</f>
        <v>377556</v>
      </c>
      <c r="E314" s="23">
        <f>+'julio 2015'!E314+'agosto 2015'!E314+'septiembre 2015'!E314</f>
        <v>11129</v>
      </c>
      <c r="F314" s="23">
        <f>+'julio 2015'!F314+'agosto 2015'!F314+'septiembre 2015'!F314</f>
        <v>22447</v>
      </c>
      <c r="G314" s="23">
        <f>+'julio 2015'!G314+'agosto 2015'!G314+'septiembre 2015'!G314</f>
        <v>12568</v>
      </c>
      <c r="H314" s="23">
        <f>+'julio 2015'!H314+'agosto 2015'!H314+'septiembre 2015'!H314</f>
        <v>3941</v>
      </c>
      <c r="I314" s="23">
        <f>+'julio 2015'!I314+'agosto 2015'!I314+'septiembre 2015'!I314</f>
        <v>9435</v>
      </c>
      <c r="J314" s="23">
        <f>+'julio 2015'!J314+'agosto 2015'!J314+'septiembre 2015'!J314</f>
        <v>1381</v>
      </c>
      <c r="K314" s="23">
        <f>+'julio 2015'!K314+'agosto 2015'!K314+'septiembre 2015'!K314</f>
        <v>1</v>
      </c>
      <c r="L314" s="23">
        <f>+'julio 2015'!L314+'agosto 2015'!L314+'septiembre 2015'!L314</f>
        <v>0</v>
      </c>
      <c r="M314" s="12">
        <f>+'julio 2015'!M314+'agosto 2015'!M314+'septiembre 2015'!M314</f>
        <v>0</v>
      </c>
    </row>
    <row r="315" spans="1:13" x14ac:dyDescent="0.2">
      <c r="A315" s="13" t="s">
        <v>614</v>
      </c>
      <c r="B315" s="11" t="s">
        <v>615</v>
      </c>
      <c r="C315" s="23">
        <f>+'julio 2015'!C315+'agosto 2015'!C315+'septiembre 2015'!C315</f>
        <v>687027</v>
      </c>
      <c r="D315" s="23">
        <f>+'julio 2015'!D315+'agosto 2015'!D315+'septiembre 2015'!D315</f>
        <v>198399</v>
      </c>
      <c r="E315" s="23">
        <f>+'julio 2015'!E315+'agosto 2015'!E315+'septiembre 2015'!E315</f>
        <v>11506</v>
      </c>
      <c r="F315" s="23">
        <f>+'julio 2015'!F315+'agosto 2015'!F315+'septiembre 2015'!F315</f>
        <v>23206</v>
      </c>
      <c r="G315" s="23">
        <f>+'julio 2015'!G315+'agosto 2015'!G315+'septiembre 2015'!G315</f>
        <v>34065</v>
      </c>
      <c r="H315" s="23">
        <f>+'julio 2015'!H315+'agosto 2015'!H315+'septiembre 2015'!H315</f>
        <v>4074</v>
      </c>
      <c r="I315" s="23">
        <f>+'julio 2015'!I315+'agosto 2015'!I315+'septiembre 2015'!I315</f>
        <v>17530</v>
      </c>
      <c r="J315" s="23">
        <f>+'julio 2015'!J315+'agosto 2015'!J315+'septiembre 2015'!J315</f>
        <v>1427</v>
      </c>
      <c r="K315" s="23">
        <f>+'julio 2015'!K315+'agosto 2015'!K315+'septiembre 2015'!K315</f>
        <v>1</v>
      </c>
      <c r="L315" s="23">
        <f>+'julio 2015'!L315+'agosto 2015'!L315+'septiembre 2015'!L315</f>
        <v>0</v>
      </c>
      <c r="M315" s="12">
        <f>+'julio 2015'!M315+'agosto 2015'!M315+'septiembre 2015'!M315</f>
        <v>0</v>
      </c>
    </row>
    <row r="316" spans="1:13" x14ac:dyDescent="0.2">
      <c r="A316" s="13" t="s">
        <v>616</v>
      </c>
      <c r="B316" s="11" t="s">
        <v>617</v>
      </c>
      <c r="C316" s="23">
        <f>+'julio 2015'!C316+'agosto 2015'!C316+'septiembre 2015'!C316</f>
        <v>251351</v>
      </c>
      <c r="D316" s="23">
        <f>+'julio 2015'!D316+'agosto 2015'!D316+'septiembre 2015'!D316</f>
        <v>102414</v>
      </c>
      <c r="E316" s="23">
        <f>+'julio 2015'!E316+'agosto 2015'!E316+'septiembre 2015'!E316</f>
        <v>4210</v>
      </c>
      <c r="F316" s="23">
        <f>+'julio 2015'!F316+'agosto 2015'!F316+'septiembre 2015'!F316</f>
        <v>8491</v>
      </c>
      <c r="G316" s="23">
        <f>+'julio 2015'!G316+'agosto 2015'!G316+'septiembre 2015'!G316</f>
        <v>9078</v>
      </c>
      <c r="H316" s="23">
        <f>+'julio 2015'!H316+'agosto 2015'!H316+'septiembre 2015'!H316</f>
        <v>1491</v>
      </c>
      <c r="I316" s="23">
        <f>+'julio 2015'!I316+'agosto 2015'!I316+'septiembre 2015'!I316</f>
        <v>4809</v>
      </c>
      <c r="J316" s="23">
        <f>+'julio 2015'!J316+'agosto 2015'!J316+'septiembre 2015'!J316</f>
        <v>522</v>
      </c>
      <c r="K316" s="23">
        <f>+'julio 2015'!K316+'agosto 2015'!K316+'septiembre 2015'!K316</f>
        <v>0</v>
      </c>
      <c r="L316" s="23">
        <f>+'julio 2015'!L316+'agosto 2015'!L316+'septiembre 2015'!L316</f>
        <v>0</v>
      </c>
      <c r="M316" s="12">
        <f>+'julio 2015'!M316+'agosto 2015'!M316+'septiembre 2015'!M316</f>
        <v>0</v>
      </c>
    </row>
    <row r="317" spans="1:13" x14ac:dyDescent="0.2">
      <c r="A317" s="13" t="s">
        <v>618</v>
      </c>
      <c r="B317" s="11" t="s">
        <v>619</v>
      </c>
      <c r="C317" s="23">
        <f>+'julio 2015'!C317+'agosto 2015'!C317+'septiembre 2015'!C317</f>
        <v>257308</v>
      </c>
      <c r="D317" s="23">
        <f>+'julio 2015'!D317+'agosto 2015'!D317+'septiembre 2015'!D317</f>
        <v>122892</v>
      </c>
      <c r="E317" s="23">
        <f>+'julio 2015'!E317+'agosto 2015'!E317+'septiembre 2015'!E317</f>
        <v>4309</v>
      </c>
      <c r="F317" s="23">
        <f>+'julio 2015'!F317+'agosto 2015'!F317+'septiembre 2015'!F317</f>
        <v>8691</v>
      </c>
      <c r="G317" s="23">
        <f>+'julio 2015'!G317+'agosto 2015'!G317+'septiembre 2015'!G317</f>
        <v>6960</v>
      </c>
      <c r="H317" s="23">
        <f>+'julio 2015'!H317+'agosto 2015'!H317+'septiembre 2015'!H317</f>
        <v>1526</v>
      </c>
      <c r="I317" s="23">
        <f>+'julio 2015'!I317+'agosto 2015'!I317+'septiembre 2015'!I317</f>
        <v>3346</v>
      </c>
      <c r="J317" s="23">
        <f>+'julio 2015'!J317+'agosto 2015'!J317+'septiembre 2015'!J317</f>
        <v>535</v>
      </c>
      <c r="K317" s="23">
        <f>+'julio 2015'!K317+'agosto 2015'!K317+'septiembre 2015'!K317</f>
        <v>0</v>
      </c>
      <c r="L317" s="23">
        <f>+'julio 2015'!L317+'agosto 2015'!L317+'septiembre 2015'!L317</f>
        <v>0</v>
      </c>
      <c r="M317" s="12">
        <f>+'julio 2015'!M317+'agosto 2015'!M317+'septiembre 2015'!M317</f>
        <v>0</v>
      </c>
    </row>
    <row r="318" spans="1:13" x14ac:dyDescent="0.2">
      <c r="A318" s="13" t="s">
        <v>620</v>
      </c>
      <c r="B318" s="11" t="s">
        <v>621</v>
      </c>
      <c r="C318" s="23">
        <f>+'julio 2015'!C318+'agosto 2015'!C318+'septiembre 2015'!C318</f>
        <v>533895</v>
      </c>
      <c r="D318" s="23">
        <f>+'julio 2015'!D318+'agosto 2015'!D318+'septiembre 2015'!D318</f>
        <v>291561</v>
      </c>
      <c r="E318" s="23">
        <f>+'julio 2015'!E318+'agosto 2015'!E318+'septiembre 2015'!E318</f>
        <v>8940</v>
      </c>
      <c r="F318" s="23">
        <f>+'julio 2015'!F318+'agosto 2015'!F318+'septiembre 2015'!F318</f>
        <v>18034</v>
      </c>
      <c r="G318" s="23">
        <f>+'julio 2015'!G318+'agosto 2015'!G318+'septiembre 2015'!G318</f>
        <v>26451</v>
      </c>
      <c r="H318" s="23">
        <f>+'julio 2015'!H318+'agosto 2015'!H318+'septiembre 2015'!H318</f>
        <v>3166</v>
      </c>
      <c r="I318" s="23">
        <f>+'julio 2015'!I318+'agosto 2015'!I318+'septiembre 2015'!I318</f>
        <v>19814</v>
      </c>
      <c r="J318" s="23">
        <f>+'julio 2015'!J318+'agosto 2015'!J318+'septiembre 2015'!J318</f>
        <v>1110</v>
      </c>
      <c r="K318" s="23">
        <f>+'julio 2015'!K318+'agosto 2015'!K318+'septiembre 2015'!K318</f>
        <v>1</v>
      </c>
      <c r="L318" s="23">
        <f>+'julio 2015'!L318+'agosto 2015'!L318+'septiembre 2015'!L318</f>
        <v>0</v>
      </c>
      <c r="M318" s="12">
        <f>+'julio 2015'!M318+'agosto 2015'!M318+'septiembre 2015'!M318</f>
        <v>0</v>
      </c>
    </row>
    <row r="319" spans="1:13" x14ac:dyDescent="0.2">
      <c r="A319" s="13" t="s">
        <v>622</v>
      </c>
      <c r="B319" s="11" t="s">
        <v>623</v>
      </c>
      <c r="C319" s="23">
        <f>+'julio 2015'!C319+'agosto 2015'!C319+'septiembre 2015'!C319</f>
        <v>582267</v>
      </c>
      <c r="D319" s="23">
        <f>+'julio 2015'!D319+'agosto 2015'!D319+'septiembre 2015'!D319</f>
        <v>273795</v>
      </c>
      <c r="E319" s="23">
        <f>+'julio 2015'!E319+'agosto 2015'!E319+'septiembre 2015'!E319</f>
        <v>9751</v>
      </c>
      <c r="F319" s="23">
        <f>+'julio 2015'!F319+'agosto 2015'!F319+'septiembre 2015'!F319</f>
        <v>19667</v>
      </c>
      <c r="G319" s="23">
        <f>+'julio 2015'!G319+'agosto 2015'!G319+'septiembre 2015'!G319</f>
        <v>33150</v>
      </c>
      <c r="H319" s="23">
        <f>+'julio 2015'!H319+'agosto 2015'!H319+'septiembre 2015'!H319</f>
        <v>3453</v>
      </c>
      <c r="I319" s="23">
        <f>+'julio 2015'!I319+'agosto 2015'!I319+'septiembre 2015'!I319</f>
        <v>15343</v>
      </c>
      <c r="J319" s="23">
        <f>+'julio 2015'!J319+'agosto 2015'!J319+'septiembre 2015'!J319</f>
        <v>1210</v>
      </c>
      <c r="K319" s="23">
        <f>+'julio 2015'!K319+'agosto 2015'!K319+'septiembre 2015'!K319</f>
        <v>1</v>
      </c>
      <c r="L319" s="23">
        <f>+'julio 2015'!L319+'agosto 2015'!L319+'septiembre 2015'!L319</f>
        <v>0</v>
      </c>
      <c r="M319" s="12">
        <f>+'julio 2015'!M319+'agosto 2015'!M319+'septiembre 2015'!M319</f>
        <v>0</v>
      </c>
    </row>
    <row r="320" spans="1:13" x14ac:dyDescent="0.2">
      <c r="A320" s="13" t="s">
        <v>624</v>
      </c>
      <c r="B320" s="11" t="s">
        <v>625</v>
      </c>
      <c r="C320" s="23">
        <f>+'julio 2015'!C320+'agosto 2015'!C320+'septiembre 2015'!C320</f>
        <v>1006867</v>
      </c>
      <c r="D320" s="23">
        <f>+'julio 2015'!D320+'agosto 2015'!D320+'septiembre 2015'!D320</f>
        <v>193455</v>
      </c>
      <c r="E320" s="23">
        <f>+'julio 2015'!E320+'agosto 2015'!E320+'septiembre 2015'!E320</f>
        <v>16862</v>
      </c>
      <c r="F320" s="23">
        <f>+'julio 2015'!F320+'agosto 2015'!F320+'septiembre 2015'!F320</f>
        <v>34010</v>
      </c>
      <c r="G320" s="23">
        <f>+'julio 2015'!G320+'agosto 2015'!G320+'septiembre 2015'!G320</f>
        <v>72863</v>
      </c>
      <c r="H320" s="23">
        <f>+'julio 2015'!H320+'agosto 2015'!H320+'septiembre 2015'!H320</f>
        <v>5971</v>
      </c>
      <c r="I320" s="23">
        <f>+'julio 2015'!I320+'agosto 2015'!I320+'septiembre 2015'!I320</f>
        <v>37717</v>
      </c>
      <c r="J320" s="23">
        <f>+'julio 2015'!J320+'agosto 2015'!J320+'septiembre 2015'!J320</f>
        <v>2093</v>
      </c>
      <c r="K320" s="23">
        <f>+'julio 2015'!K320+'agosto 2015'!K320+'septiembre 2015'!K320</f>
        <v>2</v>
      </c>
      <c r="L320" s="23">
        <f>+'julio 2015'!L320+'agosto 2015'!L320+'septiembre 2015'!L320</f>
        <v>0</v>
      </c>
      <c r="M320" s="12">
        <f>+'julio 2015'!M320+'agosto 2015'!M320+'septiembre 2015'!M320</f>
        <v>0</v>
      </c>
    </row>
    <row r="321" spans="1:13" x14ac:dyDescent="0.2">
      <c r="A321" s="13" t="s">
        <v>626</v>
      </c>
      <c r="B321" s="11" t="s">
        <v>627</v>
      </c>
      <c r="C321" s="23">
        <f>+'julio 2015'!C321+'agosto 2015'!C321+'septiembre 2015'!C321</f>
        <v>525732</v>
      </c>
      <c r="D321" s="23">
        <f>+'julio 2015'!D321+'agosto 2015'!D321+'septiembre 2015'!D321</f>
        <v>413571</v>
      </c>
      <c r="E321" s="23">
        <f>+'julio 2015'!E321+'agosto 2015'!E321+'septiembre 2015'!E321</f>
        <v>8804</v>
      </c>
      <c r="F321" s="23">
        <f>+'julio 2015'!F321+'agosto 2015'!F321+'septiembre 2015'!F321</f>
        <v>17758</v>
      </c>
      <c r="G321" s="23">
        <f>+'julio 2015'!G321+'agosto 2015'!G321+'septiembre 2015'!G321</f>
        <v>21501</v>
      </c>
      <c r="H321" s="23">
        <f>+'julio 2015'!H321+'agosto 2015'!H321+'septiembre 2015'!H321</f>
        <v>3118</v>
      </c>
      <c r="I321" s="23">
        <f>+'julio 2015'!I321+'agosto 2015'!I321+'septiembre 2015'!I321</f>
        <v>11161</v>
      </c>
      <c r="J321" s="23">
        <f>+'julio 2015'!J321+'agosto 2015'!J321+'septiembre 2015'!J321</f>
        <v>1092</v>
      </c>
      <c r="K321" s="23">
        <f>+'julio 2015'!K321+'agosto 2015'!K321+'septiembre 2015'!K321</f>
        <v>1</v>
      </c>
      <c r="L321" s="23">
        <f>+'julio 2015'!L321+'agosto 2015'!L321+'septiembre 2015'!L321</f>
        <v>0</v>
      </c>
      <c r="M321" s="12">
        <f>+'julio 2015'!M321+'agosto 2015'!M321+'septiembre 2015'!M321</f>
        <v>0</v>
      </c>
    </row>
    <row r="322" spans="1:13" x14ac:dyDescent="0.2">
      <c r="A322" s="13" t="s">
        <v>628</v>
      </c>
      <c r="B322" s="11" t="s">
        <v>629</v>
      </c>
      <c r="C322" s="23">
        <f>+'julio 2015'!C322+'agosto 2015'!C322+'septiembre 2015'!C322</f>
        <v>1291070</v>
      </c>
      <c r="D322" s="23">
        <f>+'julio 2015'!D322+'agosto 2015'!D322+'septiembre 2015'!D322</f>
        <v>454758</v>
      </c>
      <c r="E322" s="23">
        <f>+'julio 2015'!E322+'agosto 2015'!E322+'septiembre 2015'!E322</f>
        <v>21622</v>
      </c>
      <c r="F322" s="23">
        <f>+'julio 2015'!F322+'agosto 2015'!F322+'septiembre 2015'!F322</f>
        <v>43609</v>
      </c>
      <c r="G322" s="23">
        <f>+'julio 2015'!G322+'agosto 2015'!G322+'septiembre 2015'!G322</f>
        <v>86746</v>
      </c>
      <c r="H322" s="23">
        <f>+'julio 2015'!H322+'agosto 2015'!H322+'septiembre 2015'!H322</f>
        <v>7657</v>
      </c>
      <c r="I322" s="23">
        <f>+'julio 2015'!I322+'agosto 2015'!I322+'septiembre 2015'!I322</f>
        <v>40771</v>
      </c>
      <c r="J322" s="23">
        <f>+'julio 2015'!J322+'agosto 2015'!J322+'septiembre 2015'!J322</f>
        <v>2684</v>
      </c>
      <c r="K322" s="23">
        <f>+'julio 2015'!K322+'agosto 2015'!K322+'septiembre 2015'!K322</f>
        <v>3</v>
      </c>
      <c r="L322" s="23">
        <f>+'julio 2015'!L322+'agosto 2015'!L322+'septiembre 2015'!L322</f>
        <v>0</v>
      </c>
      <c r="M322" s="12">
        <f>+'julio 2015'!M322+'agosto 2015'!M322+'septiembre 2015'!M322</f>
        <v>0</v>
      </c>
    </row>
    <row r="323" spans="1:13" x14ac:dyDescent="0.2">
      <c r="A323" s="13" t="s">
        <v>630</v>
      </c>
      <c r="B323" s="11" t="s">
        <v>631</v>
      </c>
      <c r="C323" s="23">
        <f>+'julio 2015'!C323+'agosto 2015'!C323+'septiembre 2015'!C323</f>
        <v>752369</v>
      </c>
      <c r="D323" s="23">
        <f>+'julio 2015'!D323+'agosto 2015'!D323+'septiembre 2015'!D323</f>
        <v>315906</v>
      </c>
      <c r="E323" s="23">
        <f>+'julio 2015'!E323+'agosto 2015'!E323+'septiembre 2015'!E323</f>
        <v>12601</v>
      </c>
      <c r="F323" s="23">
        <f>+'julio 2015'!F323+'agosto 2015'!F323+'septiembre 2015'!F323</f>
        <v>25414</v>
      </c>
      <c r="G323" s="23">
        <f>+'julio 2015'!G323+'agosto 2015'!G323+'septiembre 2015'!G323</f>
        <v>51332</v>
      </c>
      <c r="H323" s="23">
        <f>+'julio 2015'!H323+'agosto 2015'!H323+'septiembre 2015'!H323</f>
        <v>4462</v>
      </c>
      <c r="I323" s="23">
        <f>+'julio 2015'!I323+'agosto 2015'!I323+'septiembre 2015'!I323</f>
        <v>30681</v>
      </c>
      <c r="J323" s="23">
        <f>+'julio 2015'!J323+'agosto 2015'!J323+'septiembre 2015'!J323</f>
        <v>1564</v>
      </c>
      <c r="K323" s="23">
        <f>+'julio 2015'!K323+'agosto 2015'!K323+'septiembre 2015'!K323</f>
        <v>1</v>
      </c>
      <c r="L323" s="23">
        <f>+'julio 2015'!L323+'agosto 2015'!L323+'septiembre 2015'!L323</f>
        <v>0</v>
      </c>
      <c r="M323" s="12">
        <f>+'julio 2015'!M323+'agosto 2015'!M323+'septiembre 2015'!M323</f>
        <v>0</v>
      </c>
    </row>
    <row r="324" spans="1:13" x14ac:dyDescent="0.2">
      <c r="A324" s="13" t="s">
        <v>632</v>
      </c>
      <c r="B324" s="11" t="s">
        <v>633</v>
      </c>
      <c r="C324" s="23">
        <f>+'julio 2015'!C324+'agosto 2015'!C324+'septiembre 2015'!C324</f>
        <v>295995</v>
      </c>
      <c r="D324" s="23">
        <f>+'julio 2015'!D324+'agosto 2015'!D324+'septiembre 2015'!D324</f>
        <v>155298</v>
      </c>
      <c r="E324" s="23">
        <f>+'julio 2015'!E324+'agosto 2015'!E324+'septiembre 2015'!E324</f>
        <v>4957</v>
      </c>
      <c r="F324" s="23">
        <f>+'julio 2015'!F324+'agosto 2015'!F324+'septiembre 2015'!F324</f>
        <v>9998</v>
      </c>
      <c r="G324" s="23">
        <f>+'julio 2015'!G324+'agosto 2015'!G324+'septiembre 2015'!G324</f>
        <v>3655</v>
      </c>
      <c r="H324" s="23">
        <f>+'julio 2015'!H324+'agosto 2015'!H324+'septiembre 2015'!H324</f>
        <v>1755</v>
      </c>
      <c r="I324" s="23">
        <f>+'julio 2015'!I324+'agosto 2015'!I324+'septiembre 2015'!I324</f>
        <v>2552</v>
      </c>
      <c r="J324" s="23">
        <f>+'julio 2015'!J324+'agosto 2015'!J324+'septiembre 2015'!J324</f>
        <v>615</v>
      </c>
      <c r="K324" s="23">
        <f>+'julio 2015'!K324+'agosto 2015'!K324+'septiembre 2015'!K324</f>
        <v>0</v>
      </c>
      <c r="L324" s="23">
        <f>+'julio 2015'!L324+'agosto 2015'!L324+'septiembre 2015'!L324</f>
        <v>0</v>
      </c>
      <c r="M324" s="12">
        <f>+'julio 2015'!M324+'agosto 2015'!M324+'septiembre 2015'!M324</f>
        <v>0</v>
      </c>
    </row>
    <row r="325" spans="1:13" x14ac:dyDescent="0.2">
      <c r="A325" s="13" t="s">
        <v>634</v>
      </c>
      <c r="B325" s="11" t="s">
        <v>635</v>
      </c>
      <c r="C325" s="23">
        <f>+'julio 2015'!C325+'agosto 2015'!C325+'septiembre 2015'!C325</f>
        <v>1192721</v>
      </c>
      <c r="D325" s="23">
        <f>+'julio 2015'!D325+'agosto 2015'!D325+'septiembre 2015'!D325</f>
        <v>265947</v>
      </c>
      <c r="E325" s="23">
        <f>+'julio 2015'!E325+'agosto 2015'!E325+'septiembre 2015'!E325</f>
        <v>19975</v>
      </c>
      <c r="F325" s="23">
        <f>+'julio 2015'!F325+'agosto 2015'!F325+'septiembre 2015'!F325</f>
        <v>40288</v>
      </c>
      <c r="G325" s="23">
        <f>+'julio 2015'!G325+'agosto 2015'!G325+'septiembre 2015'!G325</f>
        <v>99423</v>
      </c>
      <c r="H325" s="23">
        <f>+'julio 2015'!H325+'agosto 2015'!H325+'septiembre 2015'!H325</f>
        <v>7073</v>
      </c>
      <c r="I325" s="23">
        <f>+'julio 2015'!I325+'agosto 2015'!I325+'septiembre 2015'!I325</f>
        <v>46428</v>
      </c>
      <c r="J325" s="23">
        <f>+'julio 2015'!J325+'agosto 2015'!J325+'septiembre 2015'!J325</f>
        <v>2479</v>
      </c>
      <c r="K325" s="23">
        <f>+'julio 2015'!K325+'agosto 2015'!K325+'septiembre 2015'!K325</f>
        <v>3</v>
      </c>
      <c r="L325" s="23">
        <f>+'julio 2015'!L325+'agosto 2015'!L325+'septiembre 2015'!L325</f>
        <v>0</v>
      </c>
      <c r="M325" s="12">
        <f>+'julio 2015'!M325+'agosto 2015'!M325+'septiembre 2015'!M325</f>
        <v>0</v>
      </c>
    </row>
    <row r="326" spans="1:13" x14ac:dyDescent="0.2">
      <c r="A326" s="13" t="s">
        <v>636</v>
      </c>
      <c r="B326" s="11" t="s">
        <v>637</v>
      </c>
      <c r="C326" s="23">
        <f>+'julio 2015'!C326+'agosto 2015'!C326+'septiembre 2015'!C326</f>
        <v>318978</v>
      </c>
      <c r="D326" s="23">
        <f>+'julio 2015'!D326+'agosto 2015'!D326+'septiembre 2015'!D326</f>
        <v>158103</v>
      </c>
      <c r="E326" s="23">
        <f>+'julio 2015'!E326+'agosto 2015'!E326+'septiembre 2015'!E326</f>
        <v>5341</v>
      </c>
      <c r="F326" s="23">
        <f>+'julio 2015'!F326+'agosto 2015'!F326+'septiembre 2015'!F326</f>
        <v>10774</v>
      </c>
      <c r="G326" s="23">
        <f>+'julio 2015'!G326+'agosto 2015'!G326+'septiembre 2015'!G326</f>
        <v>6894</v>
      </c>
      <c r="H326" s="23">
        <f>+'julio 2015'!H326+'agosto 2015'!H326+'septiembre 2015'!H326</f>
        <v>1892</v>
      </c>
      <c r="I326" s="23">
        <f>+'julio 2015'!I326+'agosto 2015'!I326+'septiembre 2015'!I326</f>
        <v>3279</v>
      </c>
      <c r="J326" s="23">
        <f>+'julio 2015'!J326+'agosto 2015'!J326+'septiembre 2015'!J326</f>
        <v>663</v>
      </c>
      <c r="K326" s="23">
        <f>+'julio 2015'!K326+'agosto 2015'!K326+'septiembre 2015'!K326</f>
        <v>0</v>
      </c>
      <c r="L326" s="23">
        <f>+'julio 2015'!L326+'agosto 2015'!L326+'septiembre 2015'!L326</f>
        <v>0</v>
      </c>
      <c r="M326" s="12">
        <f>+'julio 2015'!M326+'agosto 2015'!M326+'septiembre 2015'!M326</f>
        <v>0</v>
      </c>
    </row>
    <row r="327" spans="1:13" x14ac:dyDescent="0.2">
      <c r="A327" s="13" t="s">
        <v>638</v>
      </c>
      <c r="B327" s="11" t="s">
        <v>639</v>
      </c>
      <c r="C327" s="23">
        <f>+'julio 2015'!C327+'agosto 2015'!C327+'septiembre 2015'!C327</f>
        <v>384066</v>
      </c>
      <c r="D327" s="23">
        <f>+'julio 2015'!D327+'agosto 2015'!D327+'septiembre 2015'!D327</f>
        <v>192948</v>
      </c>
      <c r="E327" s="23">
        <f>+'julio 2015'!E327+'agosto 2015'!E327+'septiembre 2015'!E327</f>
        <v>6432</v>
      </c>
      <c r="F327" s="23">
        <f>+'julio 2015'!F327+'agosto 2015'!F327+'septiembre 2015'!F327</f>
        <v>12973</v>
      </c>
      <c r="G327" s="23">
        <f>+'julio 2015'!G327+'agosto 2015'!G327+'septiembre 2015'!G327</f>
        <v>12620</v>
      </c>
      <c r="H327" s="23">
        <f>+'julio 2015'!H327+'agosto 2015'!H327+'septiembre 2015'!H327</f>
        <v>2277</v>
      </c>
      <c r="I327" s="23">
        <f>+'julio 2015'!I327+'agosto 2015'!I327+'septiembre 2015'!I327</f>
        <v>11038</v>
      </c>
      <c r="J327" s="23">
        <f>+'julio 2015'!J327+'agosto 2015'!J327+'septiembre 2015'!J327</f>
        <v>798</v>
      </c>
      <c r="K327" s="23">
        <f>+'julio 2015'!K327+'agosto 2015'!K327+'septiembre 2015'!K327</f>
        <v>0</v>
      </c>
      <c r="L327" s="23">
        <f>+'julio 2015'!L327+'agosto 2015'!L327+'septiembre 2015'!L327</f>
        <v>0</v>
      </c>
      <c r="M327" s="12">
        <f>+'julio 2015'!M327+'agosto 2015'!M327+'septiembre 2015'!M327</f>
        <v>0</v>
      </c>
    </row>
    <row r="328" spans="1:13" x14ac:dyDescent="0.2">
      <c r="A328" s="13" t="s">
        <v>640</v>
      </c>
      <c r="B328" s="11" t="s">
        <v>641</v>
      </c>
      <c r="C328" s="23">
        <f>+'julio 2015'!C328+'agosto 2015'!C328+'septiembre 2015'!C328</f>
        <v>405254</v>
      </c>
      <c r="D328" s="23">
        <f>+'julio 2015'!D328+'agosto 2015'!D328+'septiembre 2015'!D328</f>
        <v>214356</v>
      </c>
      <c r="E328" s="23">
        <f>+'julio 2015'!E328+'agosto 2015'!E328+'septiembre 2015'!E328</f>
        <v>6787</v>
      </c>
      <c r="F328" s="23">
        <f>+'julio 2015'!F328+'agosto 2015'!F328+'septiembre 2015'!F328</f>
        <v>13689</v>
      </c>
      <c r="G328" s="23">
        <f>+'julio 2015'!G328+'agosto 2015'!G328+'septiembre 2015'!G328</f>
        <v>15169</v>
      </c>
      <c r="H328" s="23">
        <f>+'julio 2015'!H328+'agosto 2015'!H328+'septiembre 2015'!H328</f>
        <v>2403</v>
      </c>
      <c r="I328" s="23">
        <f>+'julio 2015'!I328+'agosto 2015'!I328+'septiembre 2015'!I328</f>
        <v>7710</v>
      </c>
      <c r="J328" s="23">
        <f>+'julio 2015'!J328+'agosto 2015'!J328+'septiembre 2015'!J328</f>
        <v>843</v>
      </c>
      <c r="K328" s="23">
        <f>+'julio 2015'!K328+'agosto 2015'!K328+'septiembre 2015'!K328</f>
        <v>1</v>
      </c>
      <c r="L328" s="23">
        <f>+'julio 2015'!L328+'agosto 2015'!L328+'septiembre 2015'!L328</f>
        <v>0</v>
      </c>
      <c r="M328" s="12">
        <f>+'julio 2015'!M328+'agosto 2015'!M328+'septiembre 2015'!M328</f>
        <v>0</v>
      </c>
    </row>
    <row r="329" spans="1:13" x14ac:dyDescent="0.2">
      <c r="A329" s="13" t="s">
        <v>642</v>
      </c>
      <c r="B329" s="11" t="s">
        <v>643</v>
      </c>
      <c r="C329" s="23">
        <f>+'julio 2015'!C329+'agosto 2015'!C329+'septiembre 2015'!C329</f>
        <v>330174</v>
      </c>
      <c r="D329" s="23">
        <f>+'julio 2015'!D329+'agosto 2015'!D329+'septiembre 2015'!D329</f>
        <v>180276</v>
      </c>
      <c r="E329" s="23">
        <f>+'julio 2015'!E329+'agosto 2015'!E329+'septiembre 2015'!E329</f>
        <v>5529</v>
      </c>
      <c r="F329" s="23">
        <f>+'julio 2015'!F329+'agosto 2015'!F329+'septiembre 2015'!F329</f>
        <v>11153</v>
      </c>
      <c r="G329" s="23">
        <f>+'julio 2015'!G329+'agosto 2015'!G329+'septiembre 2015'!G329</f>
        <v>5822</v>
      </c>
      <c r="H329" s="23">
        <f>+'julio 2015'!H329+'agosto 2015'!H329+'septiembre 2015'!H329</f>
        <v>1958</v>
      </c>
      <c r="I329" s="23">
        <f>+'julio 2015'!I329+'agosto 2015'!I329+'septiembre 2015'!I329</f>
        <v>2960</v>
      </c>
      <c r="J329" s="23">
        <f>+'julio 2015'!J329+'agosto 2015'!J329+'septiembre 2015'!J329</f>
        <v>687</v>
      </c>
      <c r="K329" s="23">
        <f>+'julio 2015'!K329+'agosto 2015'!K329+'septiembre 2015'!K329</f>
        <v>0</v>
      </c>
      <c r="L329" s="23">
        <f>+'julio 2015'!L329+'agosto 2015'!L329+'septiembre 2015'!L329</f>
        <v>0</v>
      </c>
      <c r="M329" s="12">
        <f>+'julio 2015'!M329+'agosto 2015'!M329+'septiembre 2015'!M329</f>
        <v>0</v>
      </c>
    </row>
    <row r="330" spans="1:13" x14ac:dyDescent="0.2">
      <c r="A330" s="13" t="s">
        <v>644</v>
      </c>
      <c r="B330" s="11" t="s">
        <v>645</v>
      </c>
      <c r="C330" s="23">
        <f>+'julio 2015'!C330+'agosto 2015'!C330+'septiembre 2015'!C330</f>
        <v>358508</v>
      </c>
      <c r="D330" s="23">
        <f>+'julio 2015'!D330+'agosto 2015'!D330+'septiembre 2015'!D330</f>
        <v>184029</v>
      </c>
      <c r="E330" s="23">
        <f>+'julio 2015'!E330+'agosto 2015'!E330+'septiembre 2015'!E330</f>
        <v>6004</v>
      </c>
      <c r="F330" s="23">
        <f>+'julio 2015'!F330+'agosto 2015'!F330+'septiembre 2015'!F330</f>
        <v>12110</v>
      </c>
      <c r="G330" s="23">
        <f>+'julio 2015'!G330+'agosto 2015'!G330+'septiembre 2015'!G330</f>
        <v>10857</v>
      </c>
      <c r="H330" s="23">
        <f>+'julio 2015'!H330+'agosto 2015'!H330+'septiembre 2015'!H330</f>
        <v>2126</v>
      </c>
      <c r="I330" s="23">
        <f>+'julio 2015'!I330+'agosto 2015'!I330+'septiembre 2015'!I330</f>
        <v>7884</v>
      </c>
      <c r="J330" s="23">
        <f>+'julio 2015'!J330+'agosto 2015'!J330+'septiembre 2015'!J330</f>
        <v>745</v>
      </c>
      <c r="K330" s="23">
        <f>+'julio 2015'!K330+'agosto 2015'!K330+'septiembre 2015'!K330</f>
        <v>0</v>
      </c>
      <c r="L330" s="23">
        <f>+'julio 2015'!L330+'agosto 2015'!L330+'septiembre 2015'!L330</f>
        <v>0</v>
      </c>
      <c r="M330" s="12">
        <f>+'julio 2015'!M330+'agosto 2015'!M330+'septiembre 2015'!M330</f>
        <v>0</v>
      </c>
    </row>
    <row r="331" spans="1:13" x14ac:dyDescent="0.2">
      <c r="A331" s="13" t="s">
        <v>646</v>
      </c>
      <c r="B331" s="11" t="s">
        <v>647</v>
      </c>
      <c r="C331" s="23">
        <f>+'julio 2015'!C331+'agosto 2015'!C331+'septiembre 2015'!C331</f>
        <v>7005567</v>
      </c>
      <c r="D331" s="23">
        <f>+'julio 2015'!D331+'agosto 2015'!D331+'septiembre 2015'!D331</f>
        <v>2535672</v>
      </c>
      <c r="E331" s="23">
        <f>+'julio 2015'!E331+'agosto 2015'!E331+'septiembre 2015'!E331</f>
        <v>117321</v>
      </c>
      <c r="F331" s="23">
        <f>+'julio 2015'!F331+'agosto 2015'!F331+'septiembre 2015'!F331</f>
        <v>236634</v>
      </c>
      <c r="G331" s="23">
        <f>+'julio 2015'!G331+'agosto 2015'!G331+'septiembre 2015'!G331</f>
        <v>296939</v>
      </c>
      <c r="H331" s="23">
        <f>+'julio 2015'!H331+'agosto 2015'!H331+'septiembre 2015'!H331</f>
        <v>41547</v>
      </c>
      <c r="I331" s="23">
        <f>+'julio 2015'!I331+'agosto 2015'!I331+'septiembre 2015'!I331</f>
        <v>272945</v>
      </c>
      <c r="J331" s="23">
        <f>+'julio 2015'!J331+'agosto 2015'!J331+'septiembre 2015'!J331</f>
        <v>14558</v>
      </c>
      <c r="K331" s="23">
        <f>+'julio 2015'!K331+'agosto 2015'!K331+'septiembre 2015'!K331</f>
        <v>14</v>
      </c>
      <c r="L331" s="23">
        <f>+'julio 2015'!L331+'agosto 2015'!L331+'septiembre 2015'!L331</f>
        <v>0</v>
      </c>
      <c r="M331" s="12">
        <f>+'julio 2015'!M331+'agosto 2015'!M331+'septiembre 2015'!M331</f>
        <v>0</v>
      </c>
    </row>
    <row r="332" spans="1:13" x14ac:dyDescent="0.2">
      <c r="A332" s="13" t="s">
        <v>648</v>
      </c>
      <c r="B332" s="11" t="s">
        <v>649</v>
      </c>
      <c r="C332" s="23">
        <f>+'julio 2015'!C332+'agosto 2015'!C332+'septiembre 2015'!C332</f>
        <v>200060</v>
      </c>
      <c r="D332" s="23">
        <f>+'julio 2015'!D332+'agosto 2015'!D332+'septiembre 2015'!D332</f>
        <v>74391</v>
      </c>
      <c r="E332" s="23">
        <f>+'julio 2015'!E332+'agosto 2015'!E332+'septiembre 2015'!E332</f>
        <v>3351</v>
      </c>
      <c r="F332" s="23">
        <f>+'julio 2015'!F332+'agosto 2015'!F332+'septiembre 2015'!F332</f>
        <v>6757</v>
      </c>
      <c r="G332" s="23">
        <f>+'julio 2015'!G332+'agosto 2015'!G332+'septiembre 2015'!G332</f>
        <v>8908</v>
      </c>
      <c r="H332" s="23">
        <f>+'julio 2015'!H332+'agosto 2015'!H332+'septiembre 2015'!H332</f>
        <v>1186</v>
      </c>
      <c r="I332" s="23">
        <f>+'julio 2015'!I332+'agosto 2015'!I332+'septiembre 2015'!I332</f>
        <v>4320</v>
      </c>
      <c r="J332" s="23">
        <f>+'julio 2015'!J332+'agosto 2015'!J332+'septiembre 2015'!J332</f>
        <v>417</v>
      </c>
      <c r="K332" s="23">
        <f>+'julio 2015'!K332+'agosto 2015'!K332+'septiembre 2015'!K332</f>
        <v>0</v>
      </c>
      <c r="L332" s="23">
        <f>+'julio 2015'!L332+'agosto 2015'!L332+'septiembre 2015'!L332</f>
        <v>0</v>
      </c>
      <c r="M332" s="12">
        <f>+'julio 2015'!M332+'agosto 2015'!M332+'septiembre 2015'!M332</f>
        <v>0</v>
      </c>
    </row>
    <row r="333" spans="1:13" x14ac:dyDescent="0.2">
      <c r="A333" s="13" t="s">
        <v>650</v>
      </c>
      <c r="B333" s="11" t="s">
        <v>651</v>
      </c>
      <c r="C333" s="23">
        <f>+'julio 2015'!C333+'agosto 2015'!C333+'septiembre 2015'!C333</f>
        <v>192600</v>
      </c>
      <c r="D333" s="23">
        <f>+'julio 2015'!D333+'agosto 2015'!D333+'septiembre 2015'!D333</f>
        <v>80634</v>
      </c>
      <c r="E333" s="23">
        <f>+'julio 2015'!E333+'agosto 2015'!E333+'septiembre 2015'!E333</f>
        <v>3226</v>
      </c>
      <c r="F333" s="23">
        <f>+'julio 2015'!F333+'agosto 2015'!F333+'septiembre 2015'!F333</f>
        <v>6506</v>
      </c>
      <c r="G333" s="23">
        <f>+'julio 2015'!G333+'agosto 2015'!G333+'septiembre 2015'!G333</f>
        <v>5516</v>
      </c>
      <c r="H333" s="23">
        <f>+'julio 2015'!H333+'agosto 2015'!H333+'septiembre 2015'!H333</f>
        <v>1142</v>
      </c>
      <c r="I333" s="23">
        <f>+'julio 2015'!I333+'agosto 2015'!I333+'septiembre 2015'!I333</f>
        <v>2883</v>
      </c>
      <c r="J333" s="23">
        <f>+'julio 2015'!J333+'agosto 2015'!J333+'septiembre 2015'!J333</f>
        <v>400</v>
      </c>
      <c r="K333" s="23">
        <f>+'julio 2015'!K333+'agosto 2015'!K333+'septiembre 2015'!K333</f>
        <v>0</v>
      </c>
      <c r="L333" s="23">
        <f>+'julio 2015'!L333+'agosto 2015'!L333+'septiembre 2015'!L333</f>
        <v>0</v>
      </c>
      <c r="M333" s="12">
        <f>+'julio 2015'!M333+'agosto 2015'!M333+'septiembre 2015'!M333</f>
        <v>0</v>
      </c>
    </row>
    <row r="334" spans="1:13" x14ac:dyDescent="0.2">
      <c r="A334" s="13" t="s">
        <v>652</v>
      </c>
      <c r="B334" s="11" t="s">
        <v>653</v>
      </c>
      <c r="C334" s="23">
        <f>+'julio 2015'!C334+'agosto 2015'!C334+'septiembre 2015'!C334</f>
        <v>265692</v>
      </c>
      <c r="D334" s="23">
        <f>+'julio 2015'!D334+'agosto 2015'!D334+'septiembre 2015'!D334</f>
        <v>114639</v>
      </c>
      <c r="E334" s="23">
        <f>+'julio 2015'!E334+'agosto 2015'!E334+'septiembre 2015'!E334</f>
        <v>4450</v>
      </c>
      <c r="F334" s="23">
        <f>+'julio 2015'!F334+'agosto 2015'!F334+'septiembre 2015'!F334</f>
        <v>8975</v>
      </c>
      <c r="G334" s="23">
        <f>+'julio 2015'!G334+'agosto 2015'!G334+'septiembre 2015'!G334</f>
        <v>7022</v>
      </c>
      <c r="H334" s="23">
        <f>+'julio 2015'!H334+'agosto 2015'!H334+'septiembre 2015'!H334</f>
        <v>1575</v>
      </c>
      <c r="I334" s="23">
        <f>+'julio 2015'!I334+'agosto 2015'!I334+'septiembre 2015'!I334</f>
        <v>3683</v>
      </c>
      <c r="J334" s="23">
        <f>+'julio 2015'!J334+'agosto 2015'!J334+'septiembre 2015'!J334</f>
        <v>553</v>
      </c>
      <c r="K334" s="23">
        <f>+'julio 2015'!K334+'agosto 2015'!K334+'septiembre 2015'!K334</f>
        <v>0</v>
      </c>
      <c r="L334" s="23">
        <f>+'julio 2015'!L334+'agosto 2015'!L334+'septiembre 2015'!L334</f>
        <v>0</v>
      </c>
      <c r="M334" s="12">
        <f>+'julio 2015'!M334+'agosto 2015'!M334+'septiembre 2015'!M334</f>
        <v>0</v>
      </c>
    </row>
    <row r="335" spans="1:13" x14ac:dyDescent="0.2">
      <c r="A335" s="13" t="s">
        <v>654</v>
      </c>
      <c r="B335" s="11" t="s">
        <v>655</v>
      </c>
      <c r="C335" s="23">
        <f>+'julio 2015'!C335+'agosto 2015'!C335+'septiembre 2015'!C335</f>
        <v>329431</v>
      </c>
      <c r="D335" s="23">
        <f>+'julio 2015'!D335+'agosto 2015'!D335+'septiembre 2015'!D335</f>
        <v>168258</v>
      </c>
      <c r="E335" s="23">
        <f>+'julio 2015'!E335+'agosto 2015'!E335+'septiembre 2015'!E335</f>
        <v>5517</v>
      </c>
      <c r="F335" s="23">
        <f>+'julio 2015'!F335+'agosto 2015'!F335+'septiembre 2015'!F335</f>
        <v>11127</v>
      </c>
      <c r="G335" s="23">
        <f>+'julio 2015'!G335+'agosto 2015'!G335+'septiembre 2015'!G335</f>
        <v>7546</v>
      </c>
      <c r="H335" s="23">
        <f>+'julio 2015'!H335+'agosto 2015'!H335+'septiembre 2015'!H335</f>
        <v>1953</v>
      </c>
      <c r="I335" s="23">
        <f>+'julio 2015'!I335+'agosto 2015'!I335+'septiembre 2015'!I335</f>
        <v>3476</v>
      </c>
      <c r="J335" s="23">
        <f>+'julio 2015'!J335+'agosto 2015'!J335+'septiembre 2015'!J335</f>
        <v>684</v>
      </c>
      <c r="K335" s="23">
        <f>+'julio 2015'!K335+'agosto 2015'!K335+'septiembre 2015'!K335</f>
        <v>0</v>
      </c>
      <c r="L335" s="23">
        <f>+'julio 2015'!L335+'agosto 2015'!L335+'septiembre 2015'!L335</f>
        <v>0</v>
      </c>
      <c r="M335" s="12">
        <f>+'julio 2015'!M335+'agosto 2015'!M335+'septiembre 2015'!M335</f>
        <v>0</v>
      </c>
    </row>
    <row r="336" spans="1:13" x14ac:dyDescent="0.2">
      <c r="A336" s="13" t="s">
        <v>656</v>
      </c>
      <c r="B336" s="11" t="s">
        <v>657</v>
      </c>
      <c r="C336" s="23">
        <f>+'julio 2015'!C336+'agosto 2015'!C336+'septiembre 2015'!C336</f>
        <v>415593</v>
      </c>
      <c r="D336" s="23">
        <f>+'julio 2015'!D336+'agosto 2015'!D336+'septiembre 2015'!D336</f>
        <v>134811</v>
      </c>
      <c r="E336" s="23">
        <f>+'julio 2015'!E336+'agosto 2015'!E336+'septiembre 2015'!E336</f>
        <v>6960</v>
      </c>
      <c r="F336" s="23">
        <f>+'julio 2015'!F336+'agosto 2015'!F336+'septiembre 2015'!F336</f>
        <v>14038</v>
      </c>
      <c r="G336" s="23">
        <f>+'julio 2015'!G336+'agosto 2015'!G336+'septiembre 2015'!G336</f>
        <v>17786</v>
      </c>
      <c r="H336" s="23">
        <f>+'julio 2015'!H336+'agosto 2015'!H336+'septiembre 2015'!H336</f>
        <v>2465</v>
      </c>
      <c r="I336" s="23">
        <f>+'julio 2015'!I336+'agosto 2015'!I336+'septiembre 2015'!I336</f>
        <v>8843</v>
      </c>
      <c r="J336" s="23">
        <f>+'julio 2015'!J336+'agosto 2015'!J336+'septiembre 2015'!J336</f>
        <v>864</v>
      </c>
      <c r="K336" s="23">
        <f>+'julio 2015'!K336+'agosto 2015'!K336+'septiembre 2015'!K336</f>
        <v>1</v>
      </c>
      <c r="L336" s="23">
        <f>+'julio 2015'!L336+'agosto 2015'!L336+'septiembre 2015'!L336</f>
        <v>0</v>
      </c>
      <c r="M336" s="12">
        <f>+'julio 2015'!M336+'agosto 2015'!M336+'septiembre 2015'!M336</f>
        <v>0</v>
      </c>
    </row>
    <row r="337" spans="1:13" x14ac:dyDescent="0.2">
      <c r="A337" s="13" t="s">
        <v>658</v>
      </c>
      <c r="B337" s="11" t="s">
        <v>659</v>
      </c>
      <c r="C337" s="23">
        <f>+'julio 2015'!C337+'agosto 2015'!C337+'septiembre 2015'!C337</f>
        <v>4641538</v>
      </c>
      <c r="D337" s="23">
        <f>+'julio 2015'!D337+'agosto 2015'!D337+'septiembre 2015'!D337</f>
        <v>1377225</v>
      </c>
      <c r="E337" s="23">
        <f>+'julio 2015'!E337+'agosto 2015'!E337+'septiembre 2015'!E337</f>
        <v>77731</v>
      </c>
      <c r="F337" s="23">
        <f>+'julio 2015'!F337+'agosto 2015'!F337+'septiembre 2015'!F337</f>
        <v>156781</v>
      </c>
      <c r="G337" s="23">
        <f>+'julio 2015'!G337+'agosto 2015'!G337+'septiembre 2015'!G337</f>
        <v>338704</v>
      </c>
      <c r="H337" s="23">
        <f>+'julio 2015'!H337+'agosto 2015'!H337+'septiembre 2015'!H337</f>
        <v>27526</v>
      </c>
      <c r="I337" s="23">
        <f>+'julio 2015'!I337+'agosto 2015'!I337+'septiembre 2015'!I337</f>
        <v>172424</v>
      </c>
      <c r="J337" s="23">
        <f>+'julio 2015'!J337+'agosto 2015'!J337+'septiembre 2015'!J337</f>
        <v>9646</v>
      </c>
      <c r="K337" s="23">
        <f>+'julio 2015'!K337+'agosto 2015'!K337+'septiembre 2015'!K337</f>
        <v>9</v>
      </c>
      <c r="L337" s="23">
        <f>+'julio 2015'!L337+'agosto 2015'!L337+'septiembre 2015'!L337</f>
        <v>0</v>
      </c>
      <c r="M337" s="12">
        <f>+'julio 2015'!M337+'agosto 2015'!M337+'septiembre 2015'!M337</f>
        <v>0</v>
      </c>
    </row>
    <row r="338" spans="1:13" x14ac:dyDescent="0.2">
      <c r="A338" s="13" t="s">
        <v>660</v>
      </c>
      <c r="B338" s="11" t="s">
        <v>661</v>
      </c>
      <c r="C338" s="23">
        <f>+'julio 2015'!C338+'agosto 2015'!C338+'septiembre 2015'!C338</f>
        <v>1225319</v>
      </c>
      <c r="D338" s="23">
        <f>+'julio 2015'!D338+'agosto 2015'!D338+'septiembre 2015'!D338</f>
        <v>585954</v>
      </c>
      <c r="E338" s="23">
        <f>+'julio 2015'!E338+'agosto 2015'!E338+'septiembre 2015'!E338</f>
        <v>20520</v>
      </c>
      <c r="F338" s="23">
        <f>+'julio 2015'!F338+'agosto 2015'!F338+'septiembre 2015'!F338</f>
        <v>41389</v>
      </c>
      <c r="G338" s="23">
        <f>+'julio 2015'!G338+'agosto 2015'!G338+'septiembre 2015'!G338</f>
        <v>89683</v>
      </c>
      <c r="H338" s="23">
        <f>+'julio 2015'!H338+'agosto 2015'!H338+'septiembre 2015'!H338</f>
        <v>7267</v>
      </c>
      <c r="I338" s="23">
        <f>+'julio 2015'!I338+'agosto 2015'!I338+'septiembre 2015'!I338</f>
        <v>43678</v>
      </c>
      <c r="J338" s="23">
        <f>+'julio 2015'!J338+'agosto 2015'!J338+'septiembre 2015'!J338</f>
        <v>2546</v>
      </c>
      <c r="K338" s="23">
        <f>+'julio 2015'!K338+'agosto 2015'!K338+'septiembre 2015'!K338</f>
        <v>3</v>
      </c>
      <c r="L338" s="23">
        <f>+'julio 2015'!L338+'agosto 2015'!L338+'septiembre 2015'!L338</f>
        <v>0</v>
      </c>
      <c r="M338" s="12">
        <f>+'julio 2015'!M338+'agosto 2015'!M338+'septiembre 2015'!M338</f>
        <v>0</v>
      </c>
    </row>
    <row r="339" spans="1:13" x14ac:dyDescent="0.2">
      <c r="A339" s="13" t="s">
        <v>662</v>
      </c>
      <c r="B339" s="11" t="s">
        <v>663</v>
      </c>
      <c r="C339" s="23">
        <f>+'julio 2015'!C339+'agosto 2015'!C339+'septiembre 2015'!C339</f>
        <v>798497</v>
      </c>
      <c r="D339" s="23">
        <f>+'julio 2015'!D339+'agosto 2015'!D339+'septiembre 2015'!D339</f>
        <v>474669</v>
      </c>
      <c r="E339" s="23">
        <f>+'julio 2015'!E339+'agosto 2015'!E339+'septiembre 2015'!E339</f>
        <v>13372</v>
      </c>
      <c r="F339" s="23">
        <f>+'julio 2015'!F339+'agosto 2015'!F339+'septiembre 2015'!F339</f>
        <v>26972</v>
      </c>
      <c r="G339" s="23">
        <f>+'julio 2015'!G339+'agosto 2015'!G339+'septiembre 2015'!G339</f>
        <v>40842</v>
      </c>
      <c r="H339" s="23">
        <f>+'julio 2015'!H339+'agosto 2015'!H339+'septiembre 2015'!H339</f>
        <v>4736</v>
      </c>
      <c r="I339" s="23">
        <f>+'julio 2015'!I339+'agosto 2015'!I339+'septiembre 2015'!I339</f>
        <v>21694</v>
      </c>
      <c r="J339" s="23">
        <f>+'julio 2015'!J339+'agosto 2015'!J339+'septiembre 2015'!J339</f>
        <v>1660</v>
      </c>
      <c r="K339" s="23">
        <f>+'julio 2015'!K339+'agosto 2015'!K339+'septiembre 2015'!K339</f>
        <v>1</v>
      </c>
      <c r="L339" s="23">
        <f>+'julio 2015'!L339+'agosto 2015'!L339+'septiembre 2015'!L339</f>
        <v>0</v>
      </c>
      <c r="M339" s="12">
        <f>+'julio 2015'!M339+'agosto 2015'!M339+'septiembre 2015'!M339</f>
        <v>0</v>
      </c>
    </row>
    <row r="340" spans="1:13" x14ac:dyDescent="0.2">
      <c r="A340" s="13" t="s">
        <v>664</v>
      </c>
      <c r="B340" s="11" t="s">
        <v>665</v>
      </c>
      <c r="C340" s="23">
        <f>+'julio 2015'!C340+'agosto 2015'!C340+'septiembre 2015'!C340</f>
        <v>3562741</v>
      </c>
      <c r="D340" s="23">
        <f>+'julio 2015'!D340+'agosto 2015'!D340+'septiembre 2015'!D340</f>
        <v>1674258</v>
      </c>
      <c r="E340" s="23">
        <f>+'julio 2015'!E340+'agosto 2015'!E340+'septiembre 2015'!E340</f>
        <v>59665</v>
      </c>
      <c r="F340" s="23">
        <f>+'julio 2015'!F340+'agosto 2015'!F340+'septiembre 2015'!F340</f>
        <v>120343</v>
      </c>
      <c r="G340" s="23">
        <f>+'julio 2015'!G340+'agosto 2015'!G340+'septiembre 2015'!G340</f>
        <v>104472</v>
      </c>
      <c r="H340" s="23">
        <f>+'julio 2015'!H340+'agosto 2015'!H340+'septiembre 2015'!H340</f>
        <v>21128</v>
      </c>
      <c r="I340" s="23">
        <f>+'julio 2015'!I340+'agosto 2015'!I340+'septiembre 2015'!I340</f>
        <v>75464</v>
      </c>
      <c r="J340" s="23">
        <f>+'julio 2015'!J340+'agosto 2015'!J340+'septiembre 2015'!J340</f>
        <v>7404</v>
      </c>
      <c r="K340" s="23">
        <f>+'julio 2015'!K340+'agosto 2015'!K340+'septiembre 2015'!K340</f>
        <v>6</v>
      </c>
      <c r="L340" s="23">
        <f>+'julio 2015'!L340+'agosto 2015'!L340+'septiembre 2015'!L340</f>
        <v>0</v>
      </c>
      <c r="M340" s="12">
        <f>+'julio 2015'!M340+'agosto 2015'!M340+'septiembre 2015'!M340</f>
        <v>0</v>
      </c>
    </row>
    <row r="341" spans="1:13" x14ac:dyDescent="0.2">
      <c r="A341" s="13" t="s">
        <v>666</v>
      </c>
      <c r="B341" s="11" t="s">
        <v>667</v>
      </c>
      <c r="C341" s="23">
        <f>+'julio 2015'!C341+'agosto 2015'!C341+'septiembre 2015'!C341</f>
        <v>284929</v>
      </c>
      <c r="D341" s="23">
        <f>+'julio 2015'!D341+'agosto 2015'!D341+'septiembre 2015'!D341</f>
        <v>123192</v>
      </c>
      <c r="E341" s="23">
        <f>+'julio 2015'!E341+'agosto 2015'!E341+'septiembre 2015'!E341</f>
        <v>4771</v>
      </c>
      <c r="F341" s="23">
        <f>+'julio 2015'!F341+'agosto 2015'!F341+'septiembre 2015'!F341</f>
        <v>9624</v>
      </c>
      <c r="G341" s="23">
        <f>+'julio 2015'!G341+'agosto 2015'!G341+'septiembre 2015'!G341</f>
        <v>9832</v>
      </c>
      <c r="H341" s="23">
        <f>+'julio 2015'!H341+'agosto 2015'!H341+'septiembre 2015'!H341</f>
        <v>1689</v>
      </c>
      <c r="I341" s="23">
        <f>+'julio 2015'!I341+'agosto 2015'!I341+'septiembre 2015'!I341</f>
        <v>4845</v>
      </c>
      <c r="J341" s="23">
        <f>+'julio 2015'!J341+'agosto 2015'!J341+'septiembre 2015'!J341</f>
        <v>592</v>
      </c>
      <c r="K341" s="23">
        <f>+'julio 2015'!K341+'agosto 2015'!K341+'septiembre 2015'!K341</f>
        <v>0</v>
      </c>
      <c r="L341" s="23">
        <f>+'julio 2015'!L341+'agosto 2015'!L341+'septiembre 2015'!L341</f>
        <v>0</v>
      </c>
      <c r="M341" s="12">
        <f>+'julio 2015'!M341+'agosto 2015'!M341+'septiembre 2015'!M341</f>
        <v>0</v>
      </c>
    </row>
    <row r="342" spans="1:13" x14ac:dyDescent="0.2">
      <c r="A342" s="13" t="s">
        <v>668</v>
      </c>
      <c r="B342" s="11" t="s">
        <v>669</v>
      </c>
      <c r="C342" s="23">
        <f>+'julio 2015'!C342+'agosto 2015'!C342+'septiembre 2015'!C342</f>
        <v>333456</v>
      </c>
      <c r="D342" s="23">
        <f>+'julio 2015'!D342+'agosto 2015'!D342+'septiembre 2015'!D342</f>
        <v>126123</v>
      </c>
      <c r="E342" s="23">
        <f>+'julio 2015'!E342+'agosto 2015'!E342+'septiembre 2015'!E342</f>
        <v>5584</v>
      </c>
      <c r="F342" s="23">
        <f>+'julio 2015'!F342+'agosto 2015'!F342+'septiembre 2015'!F342</f>
        <v>11263</v>
      </c>
      <c r="G342" s="23">
        <f>+'julio 2015'!G342+'agosto 2015'!G342+'septiembre 2015'!G342</f>
        <v>10857</v>
      </c>
      <c r="H342" s="23">
        <f>+'julio 2015'!H342+'agosto 2015'!H342+'septiembre 2015'!H342</f>
        <v>1977</v>
      </c>
      <c r="I342" s="23">
        <f>+'julio 2015'!I342+'agosto 2015'!I342+'septiembre 2015'!I342</f>
        <v>7814</v>
      </c>
      <c r="J342" s="23">
        <f>+'julio 2015'!J342+'agosto 2015'!J342+'septiembre 2015'!J342</f>
        <v>693</v>
      </c>
      <c r="K342" s="23">
        <f>+'julio 2015'!K342+'agosto 2015'!K342+'septiembre 2015'!K342</f>
        <v>0</v>
      </c>
      <c r="L342" s="23">
        <f>+'julio 2015'!L342+'agosto 2015'!L342+'septiembre 2015'!L342</f>
        <v>0</v>
      </c>
      <c r="M342" s="12">
        <f>+'julio 2015'!M342+'agosto 2015'!M342+'septiembre 2015'!M342</f>
        <v>0</v>
      </c>
    </row>
    <row r="343" spans="1:13" x14ac:dyDescent="0.2">
      <c r="A343" s="13" t="s">
        <v>670</v>
      </c>
      <c r="B343" s="11" t="s">
        <v>671</v>
      </c>
      <c r="C343" s="23">
        <f>+'julio 2015'!C343+'agosto 2015'!C343+'septiembre 2015'!C343</f>
        <v>575817</v>
      </c>
      <c r="D343" s="23">
        <f>+'julio 2015'!D343+'agosto 2015'!D343+'septiembre 2015'!D343</f>
        <v>169008</v>
      </c>
      <c r="E343" s="23">
        <f>+'julio 2015'!E343+'agosto 2015'!E343+'septiembre 2015'!E343</f>
        <v>9644</v>
      </c>
      <c r="F343" s="23">
        <f>+'julio 2015'!F343+'agosto 2015'!F343+'septiembre 2015'!F343</f>
        <v>19449</v>
      </c>
      <c r="G343" s="23">
        <f>+'julio 2015'!G343+'agosto 2015'!G343+'septiembre 2015'!G343</f>
        <v>35120</v>
      </c>
      <c r="H343" s="23">
        <f>+'julio 2015'!H343+'agosto 2015'!H343+'septiembre 2015'!H343</f>
        <v>3415</v>
      </c>
      <c r="I343" s="23">
        <f>+'julio 2015'!I343+'agosto 2015'!I343+'septiembre 2015'!I343</f>
        <v>17081</v>
      </c>
      <c r="J343" s="23">
        <f>+'julio 2015'!J343+'agosto 2015'!J343+'septiembre 2015'!J343</f>
        <v>1196</v>
      </c>
      <c r="K343" s="23">
        <f>+'julio 2015'!K343+'agosto 2015'!K343+'septiembre 2015'!K343</f>
        <v>1</v>
      </c>
      <c r="L343" s="23">
        <f>+'julio 2015'!L343+'agosto 2015'!L343+'septiembre 2015'!L343</f>
        <v>0</v>
      </c>
      <c r="M343" s="12">
        <f>+'julio 2015'!M343+'agosto 2015'!M343+'septiembre 2015'!M343</f>
        <v>0</v>
      </c>
    </row>
    <row r="344" spans="1:13" x14ac:dyDescent="0.2">
      <c r="A344" s="13" t="s">
        <v>672</v>
      </c>
      <c r="B344" s="11" t="s">
        <v>673</v>
      </c>
      <c r="C344" s="23">
        <f>+'julio 2015'!C344+'agosto 2015'!C344+'septiembre 2015'!C344</f>
        <v>376108</v>
      </c>
      <c r="D344" s="23">
        <f>+'julio 2015'!D344+'agosto 2015'!D344+'septiembre 2015'!D344</f>
        <v>177015</v>
      </c>
      <c r="E344" s="23">
        <f>+'julio 2015'!E344+'agosto 2015'!E344+'septiembre 2015'!E344</f>
        <v>6299</v>
      </c>
      <c r="F344" s="23">
        <f>+'julio 2015'!F344+'agosto 2015'!F344+'septiembre 2015'!F344</f>
        <v>12704</v>
      </c>
      <c r="G344" s="23">
        <f>+'julio 2015'!G344+'agosto 2015'!G344+'septiembre 2015'!G344</f>
        <v>7193</v>
      </c>
      <c r="H344" s="23">
        <f>+'julio 2015'!H344+'agosto 2015'!H344+'septiembre 2015'!H344</f>
        <v>2231</v>
      </c>
      <c r="I344" s="23">
        <f>+'julio 2015'!I344+'agosto 2015'!I344+'septiembre 2015'!I344</f>
        <v>6363</v>
      </c>
      <c r="J344" s="23">
        <f>+'julio 2015'!J344+'agosto 2015'!J344+'septiembre 2015'!J344</f>
        <v>782</v>
      </c>
      <c r="K344" s="23">
        <f>+'julio 2015'!K344+'agosto 2015'!K344+'septiembre 2015'!K344</f>
        <v>0</v>
      </c>
      <c r="L344" s="23">
        <f>+'julio 2015'!L344+'agosto 2015'!L344+'septiembre 2015'!L344</f>
        <v>0</v>
      </c>
      <c r="M344" s="12">
        <f>+'julio 2015'!M344+'agosto 2015'!M344+'septiembre 2015'!M344</f>
        <v>0</v>
      </c>
    </row>
    <row r="345" spans="1:13" x14ac:dyDescent="0.2">
      <c r="A345" s="13" t="s">
        <v>674</v>
      </c>
      <c r="B345" s="11" t="s">
        <v>675</v>
      </c>
      <c r="C345" s="23">
        <f>+'julio 2015'!C345+'agosto 2015'!C345+'septiembre 2015'!C345</f>
        <v>161600</v>
      </c>
      <c r="D345" s="23">
        <f>+'julio 2015'!D345+'agosto 2015'!D345+'septiembre 2015'!D345</f>
        <v>76503</v>
      </c>
      <c r="E345" s="23">
        <f>+'julio 2015'!E345+'agosto 2015'!E345+'septiembre 2015'!E345</f>
        <v>2706</v>
      </c>
      <c r="F345" s="23">
        <f>+'julio 2015'!F345+'agosto 2015'!F345+'septiembre 2015'!F345</f>
        <v>5458</v>
      </c>
      <c r="G345" s="23">
        <f>+'julio 2015'!G345+'agosto 2015'!G345+'septiembre 2015'!G345</f>
        <v>3026</v>
      </c>
      <c r="H345" s="23">
        <f>+'julio 2015'!H345+'agosto 2015'!H345+'septiembre 2015'!H345</f>
        <v>959</v>
      </c>
      <c r="I345" s="23">
        <f>+'julio 2015'!I345+'agosto 2015'!I345+'septiembre 2015'!I345</f>
        <v>1597</v>
      </c>
      <c r="J345" s="23">
        <f>+'julio 2015'!J345+'agosto 2015'!J345+'septiembre 2015'!J345</f>
        <v>335</v>
      </c>
      <c r="K345" s="23">
        <f>+'julio 2015'!K345+'agosto 2015'!K345+'septiembre 2015'!K345</f>
        <v>0</v>
      </c>
      <c r="L345" s="23">
        <f>+'julio 2015'!L345+'agosto 2015'!L345+'septiembre 2015'!L345</f>
        <v>0</v>
      </c>
      <c r="M345" s="12">
        <f>+'julio 2015'!M345+'agosto 2015'!M345+'septiembre 2015'!M345</f>
        <v>0</v>
      </c>
    </row>
    <row r="346" spans="1:13" x14ac:dyDescent="0.2">
      <c r="A346" s="13" t="s">
        <v>676</v>
      </c>
      <c r="B346" s="11" t="s">
        <v>677</v>
      </c>
      <c r="C346" s="23">
        <f>+'julio 2015'!C346+'agosto 2015'!C346+'septiembre 2015'!C346</f>
        <v>433855</v>
      </c>
      <c r="D346" s="23">
        <f>+'julio 2015'!D346+'agosto 2015'!D346+'septiembre 2015'!D346</f>
        <v>108642</v>
      </c>
      <c r="E346" s="23">
        <f>+'julio 2015'!E346+'agosto 2015'!E346+'septiembre 2015'!E346</f>
        <v>7266</v>
      </c>
      <c r="F346" s="23">
        <f>+'julio 2015'!F346+'agosto 2015'!F346+'septiembre 2015'!F346</f>
        <v>14655</v>
      </c>
      <c r="G346" s="23">
        <f>+'julio 2015'!G346+'agosto 2015'!G346+'septiembre 2015'!G346</f>
        <v>18834</v>
      </c>
      <c r="H346" s="23">
        <f>+'julio 2015'!H346+'agosto 2015'!H346+'septiembre 2015'!H346</f>
        <v>2574</v>
      </c>
      <c r="I346" s="23">
        <f>+'julio 2015'!I346+'agosto 2015'!I346+'septiembre 2015'!I346</f>
        <v>14633</v>
      </c>
      <c r="J346" s="23">
        <f>+'julio 2015'!J346+'agosto 2015'!J346+'septiembre 2015'!J346</f>
        <v>901</v>
      </c>
      <c r="K346" s="23">
        <f>+'julio 2015'!K346+'agosto 2015'!K346+'septiembre 2015'!K346</f>
        <v>1</v>
      </c>
      <c r="L346" s="23">
        <f>+'julio 2015'!L346+'agosto 2015'!L346+'septiembre 2015'!L346</f>
        <v>0</v>
      </c>
      <c r="M346" s="12">
        <f>+'julio 2015'!M346+'agosto 2015'!M346+'septiembre 2015'!M346</f>
        <v>0</v>
      </c>
    </row>
    <row r="347" spans="1:13" ht="24.75" customHeight="1" x14ac:dyDescent="0.2">
      <c r="A347" s="13" t="s">
        <v>678</v>
      </c>
      <c r="B347" s="11" t="s">
        <v>679</v>
      </c>
      <c r="C347" s="23">
        <f>+'julio 2015'!C347+'agosto 2015'!C347+'septiembre 2015'!C347</f>
        <v>4263162</v>
      </c>
      <c r="D347" s="23">
        <f>+'julio 2015'!D347+'agosto 2015'!D347+'septiembre 2015'!D347</f>
        <v>1129629</v>
      </c>
      <c r="E347" s="23">
        <f>+'julio 2015'!E347+'agosto 2015'!E347+'septiembre 2015'!E347</f>
        <v>71395</v>
      </c>
      <c r="F347" s="23">
        <f>+'julio 2015'!F347+'agosto 2015'!F347+'septiembre 2015'!F347</f>
        <v>144001</v>
      </c>
      <c r="G347" s="23">
        <f>+'julio 2015'!G347+'agosto 2015'!G347+'septiembre 2015'!G347</f>
        <v>339136</v>
      </c>
      <c r="H347" s="23">
        <f>+'julio 2015'!H347+'agosto 2015'!H347+'septiembre 2015'!H347</f>
        <v>25283</v>
      </c>
      <c r="I347" s="23">
        <f>+'julio 2015'!I347+'agosto 2015'!I347+'septiembre 2015'!I347</f>
        <v>172633</v>
      </c>
      <c r="J347" s="23">
        <f>+'julio 2015'!J347+'agosto 2015'!J347+'septiembre 2015'!J347</f>
        <v>8860</v>
      </c>
      <c r="K347" s="23">
        <f>+'julio 2015'!K347+'agosto 2015'!K347+'septiembre 2015'!K347</f>
        <v>8</v>
      </c>
      <c r="L347" s="23">
        <f>+'julio 2015'!L347+'agosto 2015'!L347+'septiembre 2015'!L347</f>
        <v>0</v>
      </c>
      <c r="M347" s="12">
        <f>+'julio 2015'!M347+'agosto 2015'!M347+'septiembre 2015'!M347</f>
        <v>0</v>
      </c>
    </row>
    <row r="348" spans="1:13" x14ac:dyDescent="0.2">
      <c r="A348" s="13" t="s">
        <v>680</v>
      </c>
      <c r="B348" s="11" t="s">
        <v>681</v>
      </c>
      <c r="C348" s="23">
        <f>+'julio 2015'!C348+'agosto 2015'!C348+'septiembre 2015'!C348</f>
        <v>324636</v>
      </c>
      <c r="D348" s="23">
        <f>+'julio 2015'!D348+'agosto 2015'!D348+'septiembre 2015'!D348</f>
        <v>151572</v>
      </c>
      <c r="E348" s="23">
        <f>+'julio 2015'!E348+'agosto 2015'!E348+'septiembre 2015'!E348</f>
        <v>5437</v>
      </c>
      <c r="F348" s="23">
        <f>+'julio 2015'!F348+'agosto 2015'!F348+'septiembre 2015'!F348</f>
        <v>10966</v>
      </c>
      <c r="G348" s="23">
        <f>+'julio 2015'!G348+'agosto 2015'!G348+'septiembre 2015'!G348</f>
        <v>8414</v>
      </c>
      <c r="H348" s="23">
        <f>+'julio 2015'!H348+'agosto 2015'!H348+'septiembre 2015'!H348</f>
        <v>1925</v>
      </c>
      <c r="I348" s="23">
        <f>+'julio 2015'!I348+'agosto 2015'!I348+'septiembre 2015'!I348</f>
        <v>4200</v>
      </c>
      <c r="J348" s="23">
        <f>+'julio 2015'!J348+'agosto 2015'!J348+'septiembre 2015'!J348</f>
        <v>675</v>
      </c>
      <c r="K348" s="23">
        <f>+'julio 2015'!K348+'agosto 2015'!K348+'septiembre 2015'!K348</f>
        <v>0</v>
      </c>
      <c r="L348" s="23">
        <f>+'julio 2015'!L348+'agosto 2015'!L348+'septiembre 2015'!L348</f>
        <v>0</v>
      </c>
      <c r="M348" s="12">
        <f>+'julio 2015'!M348+'agosto 2015'!M348+'septiembre 2015'!M348</f>
        <v>0</v>
      </c>
    </row>
    <row r="349" spans="1:13" x14ac:dyDescent="0.2">
      <c r="A349" s="13" t="s">
        <v>682</v>
      </c>
      <c r="B349" s="11" t="s">
        <v>683</v>
      </c>
      <c r="C349" s="23">
        <f>+'julio 2015'!C349+'agosto 2015'!C349+'septiembre 2015'!C349</f>
        <v>537766</v>
      </c>
      <c r="D349" s="23">
        <f>+'julio 2015'!D349+'agosto 2015'!D349+'septiembre 2015'!D349</f>
        <v>266637</v>
      </c>
      <c r="E349" s="23">
        <f>+'julio 2015'!E349+'agosto 2015'!E349+'septiembre 2015'!E349</f>
        <v>9005</v>
      </c>
      <c r="F349" s="23">
        <f>+'julio 2015'!F349+'agosto 2015'!F349+'septiembre 2015'!F349</f>
        <v>18165</v>
      </c>
      <c r="G349" s="23">
        <f>+'julio 2015'!G349+'agosto 2015'!G349+'septiembre 2015'!G349</f>
        <v>18890</v>
      </c>
      <c r="H349" s="23">
        <f>+'julio 2015'!H349+'agosto 2015'!H349+'septiembre 2015'!H349</f>
        <v>3189</v>
      </c>
      <c r="I349" s="23">
        <f>+'julio 2015'!I349+'agosto 2015'!I349+'septiembre 2015'!I349</f>
        <v>12750</v>
      </c>
      <c r="J349" s="23">
        <f>+'julio 2015'!J349+'agosto 2015'!J349+'septiembre 2015'!J349</f>
        <v>1117</v>
      </c>
      <c r="K349" s="23">
        <f>+'julio 2015'!K349+'agosto 2015'!K349+'septiembre 2015'!K349</f>
        <v>1</v>
      </c>
      <c r="L349" s="23">
        <f>+'julio 2015'!L349+'agosto 2015'!L349+'septiembre 2015'!L349</f>
        <v>0</v>
      </c>
      <c r="M349" s="12">
        <f>+'julio 2015'!M349+'agosto 2015'!M349+'septiembre 2015'!M349</f>
        <v>0</v>
      </c>
    </row>
    <row r="350" spans="1:13" x14ac:dyDescent="0.2">
      <c r="A350" s="13" t="s">
        <v>684</v>
      </c>
      <c r="B350" s="11" t="s">
        <v>685</v>
      </c>
      <c r="C350" s="23">
        <f>+'julio 2015'!C350+'agosto 2015'!C350+'septiembre 2015'!C350</f>
        <v>827672</v>
      </c>
      <c r="D350" s="23">
        <f>+'julio 2015'!D350+'agosto 2015'!D350+'septiembre 2015'!D350</f>
        <v>311637</v>
      </c>
      <c r="E350" s="23">
        <f>+'julio 2015'!E350+'agosto 2015'!E350+'septiembre 2015'!E350</f>
        <v>13860</v>
      </c>
      <c r="F350" s="23">
        <f>+'julio 2015'!F350+'agosto 2015'!F350+'septiembre 2015'!F350</f>
        <v>27957</v>
      </c>
      <c r="G350" s="23">
        <f>+'julio 2015'!G350+'agosto 2015'!G350+'septiembre 2015'!G350</f>
        <v>49529</v>
      </c>
      <c r="H350" s="23">
        <f>+'julio 2015'!H350+'agosto 2015'!H350+'septiembre 2015'!H350</f>
        <v>4909</v>
      </c>
      <c r="I350" s="23">
        <f>+'julio 2015'!I350+'agosto 2015'!I350+'septiembre 2015'!I350</f>
        <v>26761</v>
      </c>
      <c r="J350" s="23">
        <f>+'julio 2015'!J350+'agosto 2015'!J350+'septiembre 2015'!J350</f>
        <v>1720</v>
      </c>
      <c r="K350" s="23">
        <f>+'julio 2015'!K350+'agosto 2015'!K350+'septiembre 2015'!K350</f>
        <v>1</v>
      </c>
      <c r="L350" s="23">
        <f>+'julio 2015'!L350+'agosto 2015'!L350+'septiembre 2015'!L350</f>
        <v>0</v>
      </c>
      <c r="M350" s="12">
        <f>+'julio 2015'!M350+'agosto 2015'!M350+'septiembre 2015'!M350</f>
        <v>0</v>
      </c>
    </row>
    <row r="351" spans="1:13" x14ac:dyDescent="0.2">
      <c r="A351" s="13" t="s">
        <v>686</v>
      </c>
      <c r="B351" s="11" t="s">
        <v>687</v>
      </c>
      <c r="C351" s="23">
        <f>+'julio 2015'!C351+'agosto 2015'!C351+'septiembre 2015'!C351</f>
        <v>1101310</v>
      </c>
      <c r="D351" s="23">
        <f>+'julio 2015'!D351+'agosto 2015'!D351+'septiembre 2015'!D351</f>
        <v>786477</v>
      </c>
      <c r="E351" s="23">
        <f>+'julio 2015'!E351+'agosto 2015'!E351+'septiembre 2015'!E351</f>
        <v>18444</v>
      </c>
      <c r="F351" s="23">
        <f>+'julio 2015'!F351+'agosto 2015'!F351+'septiembre 2015'!F351</f>
        <v>37200</v>
      </c>
      <c r="G351" s="23">
        <f>+'julio 2015'!G351+'agosto 2015'!G351+'septiembre 2015'!G351</f>
        <v>60709</v>
      </c>
      <c r="H351" s="23">
        <f>+'julio 2015'!H351+'agosto 2015'!H351+'septiembre 2015'!H351</f>
        <v>6531</v>
      </c>
      <c r="I351" s="23">
        <f>+'julio 2015'!I351+'agosto 2015'!I351+'septiembre 2015'!I351</f>
        <v>36482</v>
      </c>
      <c r="J351" s="23">
        <f>+'julio 2015'!J351+'agosto 2015'!J351+'septiembre 2015'!J351</f>
        <v>2288</v>
      </c>
      <c r="K351" s="23">
        <f>+'julio 2015'!K351+'agosto 2015'!K351+'septiembre 2015'!K351</f>
        <v>2</v>
      </c>
      <c r="L351" s="23">
        <f>+'julio 2015'!L351+'agosto 2015'!L351+'septiembre 2015'!L351</f>
        <v>0</v>
      </c>
      <c r="M351" s="12">
        <f>+'julio 2015'!M351+'agosto 2015'!M351+'septiembre 2015'!M351</f>
        <v>0</v>
      </c>
    </row>
    <row r="352" spans="1:13" x14ac:dyDescent="0.2">
      <c r="A352" s="13" t="s">
        <v>688</v>
      </c>
      <c r="B352" s="11" t="s">
        <v>689</v>
      </c>
      <c r="C352" s="23">
        <f>+'julio 2015'!C352+'agosto 2015'!C352+'septiembre 2015'!C352</f>
        <v>925744</v>
      </c>
      <c r="D352" s="23">
        <f>+'julio 2015'!D352+'agosto 2015'!D352+'septiembre 2015'!D352</f>
        <v>370974</v>
      </c>
      <c r="E352" s="23">
        <f>+'julio 2015'!E352+'agosto 2015'!E352+'septiembre 2015'!E352</f>
        <v>15503</v>
      </c>
      <c r="F352" s="23">
        <f>+'julio 2015'!F352+'agosto 2015'!F352+'septiembre 2015'!F352</f>
        <v>31270</v>
      </c>
      <c r="G352" s="23">
        <f>+'julio 2015'!G352+'agosto 2015'!G352+'septiembre 2015'!G352</f>
        <v>28455</v>
      </c>
      <c r="H352" s="23">
        <f>+'julio 2015'!H352+'agosto 2015'!H352+'septiembre 2015'!H352</f>
        <v>5490</v>
      </c>
      <c r="I352" s="23">
        <f>+'julio 2015'!I352+'agosto 2015'!I352+'septiembre 2015'!I352</f>
        <v>15682</v>
      </c>
      <c r="J352" s="23">
        <f>+'julio 2015'!J352+'agosto 2015'!J352+'septiembre 2015'!J352</f>
        <v>1923</v>
      </c>
      <c r="K352" s="23">
        <f>+'julio 2015'!K352+'agosto 2015'!K352+'septiembre 2015'!K352</f>
        <v>1</v>
      </c>
      <c r="L352" s="23">
        <f>+'julio 2015'!L352+'agosto 2015'!L352+'septiembre 2015'!L352</f>
        <v>0</v>
      </c>
      <c r="M352" s="12">
        <f>+'julio 2015'!M352+'agosto 2015'!M352+'septiembre 2015'!M352</f>
        <v>0</v>
      </c>
    </row>
    <row r="353" spans="1:13" x14ac:dyDescent="0.2">
      <c r="A353" s="13" t="s">
        <v>690</v>
      </c>
      <c r="B353" s="11" t="s">
        <v>691</v>
      </c>
      <c r="C353" s="23">
        <f>+'julio 2015'!C353+'agosto 2015'!C353+'septiembre 2015'!C353</f>
        <v>361269</v>
      </c>
      <c r="D353" s="23">
        <f>+'julio 2015'!D353+'agosto 2015'!D353+'septiembre 2015'!D353</f>
        <v>114915</v>
      </c>
      <c r="E353" s="23">
        <f>+'julio 2015'!E353+'agosto 2015'!E353+'septiembre 2015'!E353</f>
        <v>6051</v>
      </c>
      <c r="F353" s="23">
        <f>+'julio 2015'!F353+'agosto 2015'!F353+'septiembre 2015'!F353</f>
        <v>12203</v>
      </c>
      <c r="G353" s="23">
        <f>+'julio 2015'!G353+'agosto 2015'!G353+'septiembre 2015'!G353</f>
        <v>14500</v>
      </c>
      <c r="H353" s="23">
        <f>+'julio 2015'!H353+'agosto 2015'!H353+'septiembre 2015'!H353</f>
        <v>2143</v>
      </c>
      <c r="I353" s="23">
        <f>+'julio 2015'!I353+'agosto 2015'!I353+'septiembre 2015'!I353</f>
        <v>7774</v>
      </c>
      <c r="J353" s="23">
        <f>+'julio 2015'!J353+'agosto 2015'!J353+'septiembre 2015'!J353</f>
        <v>751</v>
      </c>
      <c r="K353" s="23">
        <f>+'julio 2015'!K353+'agosto 2015'!K353+'septiembre 2015'!K353</f>
        <v>0</v>
      </c>
      <c r="L353" s="23">
        <f>+'julio 2015'!L353+'agosto 2015'!L353+'septiembre 2015'!L353</f>
        <v>0</v>
      </c>
      <c r="M353" s="12">
        <f>+'julio 2015'!M353+'agosto 2015'!M353+'septiembre 2015'!M353</f>
        <v>0</v>
      </c>
    </row>
    <row r="354" spans="1:13" x14ac:dyDescent="0.2">
      <c r="A354" s="13" t="s">
        <v>692</v>
      </c>
      <c r="B354" s="11" t="s">
        <v>693</v>
      </c>
      <c r="C354" s="23">
        <f>+'julio 2015'!C354+'agosto 2015'!C354+'septiembre 2015'!C354</f>
        <v>232442</v>
      </c>
      <c r="D354" s="23">
        <f>+'julio 2015'!D354+'agosto 2015'!D354+'septiembre 2015'!D354</f>
        <v>105777</v>
      </c>
      <c r="E354" s="23">
        <f>+'julio 2015'!E354+'agosto 2015'!E354+'septiembre 2015'!E354</f>
        <v>3893</v>
      </c>
      <c r="F354" s="23">
        <f>+'julio 2015'!F354+'agosto 2015'!F354+'septiembre 2015'!F354</f>
        <v>7852</v>
      </c>
      <c r="G354" s="23">
        <f>+'julio 2015'!G354+'agosto 2015'!G354+'septiembre 2015'!G354</f>
        <v>1671</v>
      </c>
      <c r="H354" s="23">
        <f>+'julio 2015'!H354+'agosto 2015'!H354+'septiembre 2015'!H354</f>
        <v>1379</v>
      </c>
      <c r="I354" s="23">
        <f>+'julio 2015'!I354+'agosto 2015'!I354+'septiembre 2015'!I354</f>
        <v>1904</v>
      </c>
      <c r="J354" s="23">
        <f>+'julio 2015'!J354+'agosto 2015'!J354+'septiembre 2015'!J354</f>
        <v>483</v>
      </c>
      <c r="K354" s="23">
        <f>+'julio 2015'!K354+'agosto 2015'!K354+'septiembre 2015'!K354</f>
        <v>0</v>
      </c>
      <c r="L354" s="23">
        <f>+'julio 2015'!L354+'agosto 2015'!L354+'septiembre 2015'!L354</f>
        <v>0</v>
      </c>
      <c r="M354" s="12">
        <f>+'julio 2015'!M354+'agosto 2015'!M354+'septiembre 2015'!M354</f>
        <v>0</v>
      </c>
    </row>
    <row r="355" spans="1:13" x14ac:dyDescent="0.2">
      <c r="A355" s="13" t="s">
        <v>694</v>
      </c>
      <c r="B355" s="11" t="s">
        <v>695</v>
      </c>
      <c r="C355" s="23">
        <f>+'julio 2015'!C355+'agosto 2015'!C355+'septiembre 2015'!C355</f>
        <v>1001215</v>
      </c>
      <c r="D355" s="23">
        <f>+'julio 2015'!D355+'agosto 2015'!D355+'septiembre 2015'!D355</f>
        <v>347391</v>
      </c>
      <c r="E355" s="23">
        <f>+'julio 2015'!E355+'agosto 2015'!E355+'septiembre 2015'!E355</f>
        <v>16767</v>
      </c>
      <c r="F355" s="23">
        <f>+'julio 2015'!F355+'agosto 2015'!F355+'septiembre 2015'!F355</f>
        <v>33819</v>
      </c>
      <c r="G355" s="23">
        <f>+'julio 2015'!G355+'agosto 2015'!G355+'septiembre 2015'!G355</f>
        <v>14731</v>
      </c>
      <c r="H355" s="23">
        <f>+'julio 2015'!H355+'agosto 2015'!H355+'septiembre 2015'!H355</f>
        <v>5938</v>
      </c>
      <c r="I355" s="23">
        <f>+'julio 2015'!I355+'agosto 2015'!I355+'septiembre 2015'!I355</f>
        <v>17445</v>
      </c>
      <c r="J355" s="23">
        <f>+'julio 2015'!J355+'agosto 2015'!J355+'septiembre 2015'!J355</f>
        <v>2080</v>
      </c>
      <c r="K355" s="23">
        <f>+'julio 2015'!K355+'agosto 2015'!K355+'septiembre 2015'!K355</f>
        <v>2</v>
      </c>
      <c r="L355" s="23">
        <f>+'julio 2015'!L355+'agosto 2015'!L355+'septiembre 2015'!L355</f>
        <v>0</v>
      </c>
      <c r="M355" s="12">
        <f>+'julio 2015'!M355+'agosto 2015'!M355+'septiembre 2015'!M355</f>
        <v>0</v>
      </c>
    </row>
    <row r="356" spans="1:13" x14ac:dyDescent="0.2">
      <c r="A356" s="13" t="s">
        <v>696</v>
      </c>
      <c r="B356" s="11" t="s">
        <v>697</v>
      </c>
      <c r="C356" s="23">
        <f>+'julio 2015'!C356+'agosto 2015'!C356+'septiembre 2015'!C356</f>
        <v>416267</v>
      </c>
      <c r="D356" s="23">
        <f>+'julio 2015'!D356+'agosto 2015'!D356+'septiembre 2015'!D356</f>
        <v>208728</v>
      </c>
      <c r="E356" s="23">
        <f>+'julio 2015'!E356+'agosto 2015'!E356+'septiembre 2015'!E356</f>
        <v>6972</v>
      </c>
      <c r="F356" s="23">
        <f>+'julio 2015'!F356+'agosto 2015'!F356+'septiembre 2015'!F356</f>
        <v>14061</v>
      </c>
      <c r="G356" s="23">
        <f>+'julio 2015'!G356+'agosto 2015'!G356+'septiembre 2015'!G356</f>
        <v>13607</v>
      </c>
      <c r="H356" s="23">
        <f>+'julio 2015'!H356+'agosto 2015'!H356+'septiembre 2015'!H356</f>
        <v>2469</v>
      </c>
      <c r="I356" s="23">
        <f>+'julio 2015'!I356+'agosto 2015'!I356+'septiembre 2015'!I356</f>
        <v>9576</v>
      </c>
      <c r="J356" s="23">
        <f>+'julio 2015'!J356+'agosto 2015'!J356+'septiembre 2015'!J356</f>
        <v>865</v>
      </c>
      <c r="K356" s="23">
        <f>+'julio 2015'!K356+'agosto 2015'!K356+'septiembre 2015'!K356</f>
        <v>1</v>
      </c>
      <c r="L356" s="23">
        <f>+'julio 2015'!L356+'agosto 2015'!L356+'septiembre 2015'!L356</f>
        <v>0</v>
      </c>
      <c r="M356" s="12">
        <f>+'julio 2015'!M356+'agosto 2015'!M356+'septiembre 2015'!M356</f>
        <v>0</v>
      </c>
    </row>
    <row r="357" spans="1:13" x14ac:dyDescent="0.2">
      <c r="A357" s="13" t="s">
        <v>698</v>
      </c>
      <c r="B357" s="11" t="s">
        <v>699</v>
      </c>
      <c r="C357" s="23">
        <f>+'julio 2015'!C357+'agosto 2015'!C357+'septiembre 2015'!C357</f>
        <v>488413</v>
      </c>
      <c r="D357" s="23">
        <f>+'julio 2015'!D357+'agosto 2015'!D357+'septiembre 2015'!D357</f>
        <v>270117</v>
      </c>
      <c r="E357" s="23">
        <f>+'julio 2015'!E357+'agosto 2015'!E357+'septiembre 2015'!E357</f>
        <v>8179</v>
      </c>
      <c r="F357" s="23">
        <f>+'julio 2015'!F357+'agosto 2015'!F357+'septiembre 2015'!F357</f>
        <v>16497</v>
      </c>
      <c r="G357" s="23">
        <f>+'julio 2015'!G357+'agosto 2015'!G357+'septiembre 2015'!G357</f>
        <v>20842</v>
      </c>
      <c r="H357" s="23">
        <f>+'julio 2015'!H357+'agosto 2015'!H357+'septiembre 2015'!H357</f>
        <v>2897</v>
      </c>
      <c r="I357" s="23">
        <f>+'julio 2015'!I357+'agosto 2015'!I357+'septiembre 2015'!I357</f>
        <v>10272</v>
      </c>
      <c r="J357" s="23">
        <f>+'julio 2015'!J357+'agosto 2015'!J357+'septiembre 2015'!J357</f>
        <v>1015</v>
      </c>
      <c r="K357" s="23">
        <f>+'julio 2015'!K357+'agosto 2015'!K357+'septiembre 2015'!K357</f>
        <v>1</v>
      </c>
      <c r="L357" s="23">
        <f>+'julio 2015'!L357+'agosto 2015'!L357+'septiembre 2015'!L357</f>
        <v>0</v>
      </c>
      <c r="M357" s="12">
        <f>+'julio 2015'!M357+'agosto 2015'!M357+'septiembre 2015'!M357</f>
        <v>0</v>
      </c>
    </row>
    <row r="358" spans="1:13" x14ac:dyDescent="0.2">
      <c r="A358" s="13" t="s">
        <v>700</v>
      </c>
      <c r="B358" s="11" t="s">
        <v>701</v>
      </c>
      <c r="C358" s="23">
        <f>+'julio 2015'!C358+'agosto 2015'!C358+'septiembre 2015'!C358</f>
        <v>562342</v>
      </c>
      <c r="D358" s="23">
        <f>+'julio 2015'!D358+'agosto 2015'!D358+'septiembre 2015'!D358</f>
        <v>162354</v>
      </c>
      <c r="E358" s="23">
        <f>+'julio 2015'!E358+'agosto 2015'!E358+'septiembre 2015'!E358</f>
        <v>9418</v>
      </c>
      <c r="F358" s="23">
        <f>+'julio 2015'!F358+'agosto 2015'!F358+'septiembre 2015'!F358</f>
        <v>18995</v>
      </c>
      <c r="G358" s="23">
        <f>+'julio 2015'!G358+'agosto 2015'!G358+'septiembre 2015'!G358</f>
        <v>31110</v>
      </c>
      <c r="H358" s="23">
        <f>+'julio 2015'!H358+'agosto 2015'!H358+'septiembre 2015'!H358</f>
        <v>3335</v>
      </c>
      <c r="I358" s="23">
        <f>+'julio 2015'!I358+'agosto 2015'!I358+'septiembre 2015'!I358</f>
        <v>15599</v>
      </c>
      <c r="J358" s="23">
        <f>+'julio 2015'!J358+'agosto 2015'!J358+'septiembre 2015'!J358</f>
        <v>1169</v>
      </c>
      <c r="K358" s="23">
        <f>+'julio 2015'!K358+'agosto 2015'!K358+'septiembre 2015'!K358</f>
        <v>1</v>
      </c>
      <c r="L358" s="23">
        <f>+'julio 2015'!L358+'agosto 2015'!L358+'septiembre 2015'!L358</f>
        <v>0</v>
      </c>
      <c r="M358" s="12">
        <f>+'julio 2015'!M358+'agosto 2015'!M358+'septiembre 2015'!M358</f>
        <v>0</v>
      </c>
    </row>
    <row r="359" spans="1:13" x14ac:dyDescent="0.2">
      <c r="A359" s="13" t="s">
        <v>702</v>
      </c>
      <c r="B359" s="11" t="s">
        <v>703</v>
      </c>
      <c r="C359" s="23">
        <f>+'julio 2015'!C359+'agosto 2015'!C359+'septiembre 2015'!C359</f>
        <v>394088</v>
      </c>
      <c r="D359" s="23">
        <f>+'julio 2015'!D359+'agosto 2015'!D359+'septiembre 2015'!D359</f>
        <v>142779</v>
      </c>
      <c r="E359" s="23">
        <f>+'julio 2015'!E359+'agosto 2015'!E359+'septiembre 2015'!E359</f>
        <v>6600</v>
      </c>
      <c r="F359" s="23">
        <f>+'julio 2015'!F359+'agosto 2015'!F359+'septiembre 2015'!F359</f>
        <v>13312</v>
      </c>
      <c r="G359" s="23">
        <f>+'julio 2015'!G359+'agosto 2015'!G359+'septiembre 2015'!G359</f>
        <v>11252</v>
      </c>
      <c r="H359" s="23">
        <f>+'julio 2015'!H359+'agosto 2015'!H359+'septiembre 2015'!H359</f>
        <v>2337</v>
      </c>
      <c r="I359" s="23">
        <f>+'julio 2015'!I359+'agosto 2015'!I359+'septiembre 2015'!I359</f>
        <v>6926</v>
      </c>
      <c r="J359" s="23">
        <f>+'julio 2015'!J359+'agosto 2015'!J359+'septiembre 2015'!J359</f>
        <v>819</v>
      </c>
      <c r="K359" s="23">
        <f>+'julio 2015'!K359+'agosto 2015'!K359+'septiembre 2015'!K359</f>
        <v>0</v>
      </c>
      <c r="L359" s="23">
        <f>+'julio 2015'!L359+'agosto 2015'!L359+'septiembre 2015'!L359</f>
        <v>0</v>
      </c>
      <c r="M359" s="12">
        <f>+'julio 2015'!M359+'agosto 2015'!M359+'septiembre 2015'!M359</f>
        <v>0</v>
      </c>
    </row>
    <row r="360" spans="1:13" x14ac:dyDescent="0.2">
      <c r="A360" s="13" t="s">
        <v>704</v>
      </c>
      <c r="B360" s="11" t="s">
        <v>705</v>
      </c>
      <c r="C360" s="23">
        <f>+'julio 2015'!C360+'agosto 2015'!C360+'septiembre 2015'!C360</f>
        <v>507208</v>
      </c>
      <c r="D360" s="23">
        <f>+'julio 2015'!D360+'agosto 2015'!D360+'septiembre 2015'!D360</f>
        <v>162510</v>
      </c>
      <c r="E360" s="23">
        <f>+'julio 2015'!E360+'agosto 2015'!E360+'septiembre 2015'!E360</f>
        <v>8494</v>
      </c>
      <c r="F360" s="23">
        <f>+'julio 2015'!F360+'agosto 2015'!F360+'septiembre 2015'!F360</f>
        <v>17133</v>
      </c>
      <c r="G360" s="23">
        <f>+'julio 2015'!G360+'agosto 2015'!G360+'septiembre 2015'!G360</f>
        <v>31009</v>
      </c>
      <c r="H360" s="23">
        <f>+'julio 2015'!H360+'agosto 2015'!H360+'septiembre 2015'!H360</f>
        <v>3008</v>
      </c>
      <c r="I360" s="23">
        <f>+'julio 2015'!I360+'agosto 2015'!I360+'septiembre 2015'!I360</f>
        <v>14405</v>
      </c>
      <c r="J360" s="23">
        <f>+'julio 2015'!J360+'agosto 2015'!J360+'septiembre 2015'!J360</f>
        <v>1055</v>
      </c>
      <c r="K360" s="23">
        <f>+'julio 2015'!K360+'agosto 2015'!K360+'septiembre 2015'!K360</f>
        <v>1</v>
      </c>
      <c r="L360" s="23">
        <f>+'julio 2015'!L360+'agosto 2015'!L360+'septiembre 2015'!L360</f>
        <v>0</v>
      </c>
      <c r="M360" s="12">
        <f>+'julio 2015'!M360+'agosto 2015'!M360+'septiembre 2015'!M360</f>
        <v>0</v>
      </c>
    </row>
    <row r="361" spans="1:13" x14ac:dyDescent="0.2">
      <c r="A361" s="13" t="s">
        <v>706</v>
      </c>
      <c r="B361" s="11" t="s">
        <v>707</v>
      </c>
      <c r="C361" s="23">
        <f>+'julio 2015'!C361+'agosto 2015'!C361+'septiembre 2015'!C361</f>
        <v>1202494</v>
      </c>
      <c r="D361" s="23">
        <f>+'julio 2015'!D361+'agosto 2015'!D361+'septiembre 2015'!D361</f>
        <v>621465</v>
      </c>
      <c r="E361" s="23">
        <f>+'julio 2015'!E361+'agosto 2015'!E361+'septiembre 2015'!E361</f>
        <v>20137</v>
      </c>
      <c r="F361" s="23">
        <f>+'julio 2015'!F361+'agosto 2015'!F361+'septiembre 2015'!F361</f>
        <v>40618</v>
      </c>
      <c r="G361" s="23">
        <f>+'julio 2015'!G361+'agosto 2015'!G361+'septiembre 2015'!G361</f>
        <v>65926</v>
      </c>
      <c r="H361" s="23">
        <f>+'julio 2015'!H361+'agosto 2015'!H361+'septiembre 2015'!H361</f>
        <v>7132</v>
      </c>
      <c r="I361" s="23">
        <f>+'julio 2015'!I361+'agosto 2015'!I361+'septiembre 2015'!I361</f>
        <v>36539</v>
      </c>
      <c r="J361" s="23">
        <f>+'julio 2015'!J361+'agosto 2015'!J361+'septiembre 2015'!J361</f>
        <v>2500</v>
      </c>
      <c r="K361" s="23">
        <f>+'julio 2015'!K361+'agosto 2015'!K361+'septiembre 2015'!K361</f>
        <v>3</v>
      </c>
      <c r="L361" s="23">
        <f>+'julio 2015'!L361+'agosto 2015'!L361+'septiembre 2015'!L361</f>
        <v>0</v>
      </c>
      <c r="M361" s="12">
        <f>+'julio 2015'!M361+'agosto 2015'!M361+'septiembre 2015'!M361</f>
        <v>0</v>
      </c>
    </row>
    <row r="362" spans="1:13" x14ac:dyDescent="0.2">
      <c r="A362" s="13" t="s">
        <v>708</v>
      </c>
      <c r="B362" s="11" t="s">
        <v>709</v>
      </c>
      <c r="C362" s="23">
        <f>+'julio 2015'!C362+'agosto 2015'!C362+'septiembre 2015'!C362</f>
        <v>355975</v>
      </c>
      <c r="D362" s="23">
        <f>+'julio 2015'!D362+'agosto 2015'!D362+'septiembre 2015'!D362</f>
        <v>147819</v>
      </c>
      <c r="E362" s="23">
        <f>+'julio 2015'!E362+'agosto 2015'!E362+'septiembre 2015'!E362</f>
        <v>5961</v>
      </c>
      <c r="F362" s="23">
        <f>+'julio 2015'!F362+'agosto 2015'!F362+'septiembre 2015'!F362</f>
        <v>12024</v>
      </c>
      <c r="G362" s="23">
        <f>+'julio 2015'!G362+'agosto 2015'!G362+'septiembre 2015'!G362</f>
        <v>15228</v>
      </c>
      <c r="H362" s="23">
        <f>+'julio 2015'!H362+'agosto 2015'!H362+'septiembre 2015'!H362</f>
        <v>2111</v>
      </c>
      <c r="I362" s="23">
        <f>+'julio 2015'!I362+'agosto 2015'!I362+'septiembre 2015'!I362</f>
        <v>8533</v>
      </c>
      <c r="J362" s="23">
        <f>+'julio 2015'!J362+'agosto 2015'!J362+'septiembre 2015'!J362</f>
        <v>739</v>
      </c>
      <c r="K362" s="23">
        <f>+'julio 2015'!K362+'agosto 2015'!K362+'septiembre 2015'!K362</f>
        <v>0</v>
      </c>
      <c r="L362" s="23">
        <f>+'julio 2015'!L362+'agosto 2015'!L362+'septiembre 2015'!L362</f>
        <v>0</v>
      </c>
      <c r="M362" s="12">
        <f>+'julio 2015'!M362+'agosto 2015'!M362+'septiembre 2015'!M362</f>
        <v>0</v>
      </c>
    </row>
    <row r="363" spans="1:13" x14ac:dyDescent="0.2">
      <c r="A363" s="13" t="s">
        <v>710</v>
      </c>
      <c r="B363" s="11" t="s">
        <v>711</v>
      </c>
      <c r="C363" s="23">
        <f>+'julio 2015'!C363+'agosto 2015'!C363+'septiembre 2015'!C363</f>
        <v>2473539</v>
      </c>
      <c r="D363" s="23">
        <f>+'julio 2015'!D363+'agosto 2015'!D363+'septiembre 2015'!D363</f>
        <v>1031214</v>
      </c>
      <c r="E363" s="23">
        <f>+'julio 2015'!E363+'agosto 2015'!E363+'septiembre 2015'!E363</f>
        <v>41424</v>
      </c>
      <c r="F363" s="23">
        <f>+'julio 2015'!F363+'agosto 2015'!F363+'septiembre 2015'!F363</f>
        <v>83551</v>
      </c>
      <c r="G363" s="23">
        <f>+'julio 2015'!G363+'agosto 2015'!G363+'septiembre 2015'!G363</f>
        <v>97713</v>
      </c>
      <c r="H363" s="23">
        <f>+'julio 2015'!H363+'agosto 2015'!H363+'septiembre 2015'!H363</f>
        <v>14669</v>
      </c>
      <c r="I363" s="23">
        <f>+'julio 2015'!I363+'agosto 2015'!I363+'septiembre 2015'!I363</f>
        <v>108094</v>
      </c>
      <c r="J363" s="23">
        <f>+'julio 2015'!J363+'agosto 2015'!J363+'septiembre 2015'!J363</f>
        <v>5141</v>
      </c>
      <c r="K363" s="23">
        <f>+'julio 2015'!K363+'agosto 2015'!K363+'septiembre 2015'!K363</f>
        <v>4</v>
      </c>
      <c r="L363" s="23">
        <f>+'julio 2015'!L363+'agosto 2015'!L363+'septiembre 2015'!L363</f>
        <v>0</v>
      </c>
      <c r="M363" s="12">
        <f>+'julio 2015'!M363+'agosto 2015'!M363+'septiembre 2015'!M363</f>
        <v>0</v>
      </c>
    </row>
    <row r="364" spans="1:13" x14ac:dyDescent="0.2">
      <c r="A364" s="13" t="s">
        <v>712</v>
      </c>
      <c r="B364" s="11" t="s">
        <v>713</v>
      </c>
      <c r="C364" s="23">
        <f>+'julio 2015'!C364+'agosto 2015'!C364+'septiembre 2015'!C364</f>
        <v>443719</v>
      </c>
      <c r="D364" s="23">
        <f>+'julio 2015'!D364+'agosto 2015'!D364+'septiembre 2015'!D364</f>
        <v>219333</v>
      </c>
      <c r="E364" s="23">
        <f>+'julio 2015'!E364+'agosto 2015'!E364+'septiembre 2015'!E364</f>
        <v>7430</v>
      </c>
      <c r="F364" s="23">
        <f>+'julio 2015'!F364+'agosto 2015'!F364+'septiembre 2015'!F364</f>
        <v>14987</v>
      </c>
      <c r="G364" s="23">
        <f>+'julio 2015'!G364+'agosto 2015'!G364+'septiembre 2015'!G364</f>
        <v>21122</v>
      </c>
      <c r="H364" s="23">
        <f>+'julio 2015'!H364+'agosto 2015'!H364+'septiembre 2015'!H364</f>
        <v>2632</v>
      </c>
      <c r="I364" s="23">
        <f>+'julio 2015'!I364+'agosto 2015'!I364+'septiembre 2015'!I364</f>
        <v>10597</v>
      </c>
      <c r="J364" s="23">
        <f>+'julio 2015'!J364+'agosto 2015'!J364+'septiembre 2015'!J364</f>
        <v>922</v>
      </c>
      <c r="K364" s="23">
        <f>+'julio 2015'!K364+'agosto 2015'!K364+'septiembre 2015'!K364</f>
        <v>1</v>
      </c>
      <c r="L364" s="23">
        <f>+'julio 2015'!L364+'agosto 2015'!L364+'septiembre 2015'!L364</f>
        <v>0</v>
      </c>
      <c r="M364" s="12">
        <f>+'julio 2015'!M364+'agosto 2015'!M364+'septiembre 2015'!M364</f>
        <v>0</v>
      </c>
    </row>
    <row r="365" spans="1:13" x14ac:dyDescent="0.2">
      <c r="A365" s="13" t="s">
        <v>714</v>
      </c>
      <c r="B365" s="11" t="s">
        <v>715</v>
      </c>
      <c r="C365" s="23">
        <f>+'julio 2015'!C365+'agosto 2015'!C365+'septiembre 2015'!C365</f>
        <v>524399</v>
      </c>
      <c r="D365" s="23">
        <f>+'julio 2015'!D365+'agosto 2015'!D365+'septiembre 2015'!D365</f>
        <v>178074</v>
      </c>
      <c r="E365" s="23">
        <f>+'julio 2015'!E365+'agosto 2015'!E365+'septiembre 2015'!E365</f>
        <v>8782</v>
      </c>
      <c r="F365" s="23">
        <f>+'julio 2015'!F365+'agosto 2015'!F365+'septiembre 2015'!F365</f>
        <v>17713</v>
      </c>
      <c r="G365" s="23">
        <f>+'julio 2015'!G365+'agosto 2015'!G365+'septiembre 2015'!G365</f>
        <v>34369</v>
      </c>
      <c r="H365" s="23">
        <f>+'julio 2015'!H365+'agosto 2015'!H365+'septiembre 2015'!H365</f>
        <v>3110</v>
      </c>
      <c r="I365" s="23">
        <f>+'julio 2015'!I365+'agosto 2015'!I365+'septiembre 2015'!I365</f>
        <v>15068</v>
      </c>
      <c r="J365" s="23">
        <f>+'julio 2015'!J365+'agosto 2015'!J365+'septiembre 2015'!J365</f>
        <v>1089</v>
      </c>
      <c r="K365" s="23">
        <f>+'julio 2015'!K365+'agosto 2015'!K365+'septiembre 2015'!K365</f>
        <v>1</v>
      </c>
      <c r="L365" s="23">
        <f>+'julio 2015'!L365+'agosto 2015'!L365+'septiembre 2015'!L365</f>
        <v>0</v>
      </c>
      <c r="M365" s="12">
        <f>+'julio 2015'!M365+'agosto 2015'!M365+'septiembre 2015'!M365</f>
        <v>0</v>
      </c>
    </row>
    <row r="366" spans="1:13" x14ac:dyDescent="0.2">
      <c r="A366" s="13" t="s">
        <v>716</v>
      </c>
      <c r="B366" s="11" t="s">
        <v>717</v>
      </c>
      <c r="C366" s="23">
        <f>+'julio 2015'!C366+'agosto 2015'!C366+'septiembre 2015'!C366</f>
        <v>396157</v>
      </c>
      <c r="D366" s="23">
        <f>+'julio 2015'!D366+'agosto 2015'!D366+'septiembre 2015'!D366</f>
        <v>330354</v>
      </c>
      <c r="E366" s="23">
        <f>+'julio 2015'!E366+'agosto 2015'!E366+'septiembre 2015'!E366</f>
        <v>6634</v>
      </c>
      <c r="F366" s="23">
        <f>+'julio 2015'!F366+'agosto 2015'!F366+'septiembre 2015'!F366</f>
        <v>13381</v>
      </c>
      <c r="G366" s="23">
        <f>+'julio 2015'!G366+'agosto 2015'!G366+'septiembre 2015'!G366</f>
        <v>15704</v>
      </c>
      <c r="H366" s="23">
        <f>+'julio 2015'!H366+'agosto 2015'!H366+'septiembre 2015'!H366</f>
        <v>2349</v>
      </c>
      <c r="I366" s="23">
        <f>+'julio 2015'!I366+'agosto 2015'!I366+'septiembre 2015'!I366</f>
        <v>9362</v>
      </c>
      <c r="J366" s="23">
        <f>+'julio 2015'!J366+'agosto 2015'!J366+'septiembre 2015'!J366</f>
        <v>823</v>
      </c>
      <c r="K366" s="23">
        <f>+'julio 2015'!K366+'agosto 2015'!K366+'septiembre 2015'!K366</f>
        <v>0</v>
      </c>
      <c r="L366" s="23">
        <f>+'julio 2015'!L366+'agosto 2015'!L366+'septiembre 2015'!L366</f>
        <v>0</v>
      </c>
      <c r="M366" s="12">
        <f>+'julio 2015'!M366+'agosto 2015'!M366+'septiembre 2015'!M366</f>
        <v>0</v>
      </c>
    </row>
    <row r="367" spans="1:13" x14ac:dyDescent="0.2">
      <c r="A367" s="13" t="s">
        <v>718</v>
      </c>
      <c r="B367" s="11" t="s">
        <v>719</v>
      </c>
      <c r="C367" s="23">
        <f>+'julio 2015'!C367+'agosto 2015'!C367+'septiembre 2015'!C367</f>
        <v>269268</v>
      </c>
      <c r="D367" s="23">
        <f>+'julio 2015'!D367+'agosto 2015'!D367+'septiembre 2015'!D367</f>
        <v>136452</v>
      </c>
      <c r="E367" s="23">
        <f>+'julio 2015'!E367+'agosto 2015'!E367+'septiembre 2015'!E367</f>
        <v>4510</v>
      </c>
      <c r="F367" s="23">
        <f>+'julio 2015'!F367+'agosto 2015'!F367+'septiembre 2015'!F367</f>
        <v>9094</v>
      </c>
      <c r="G367" s="23">
        <f>+'julio 2015'!G367+'agosto 2015'!G367+'septiembre 2015'!G367</f>
        <v>4629</v>
      </c>
      <c r="H367" s="23">
        <f>+'julio 2015'!H367+'agosto 2015'!H367+'septiembre 2015'!H367</f>
        <v>1596</v>
      </c>
      <c r="I367" s="23">
        <f>+'julio 2015'!I367+'agosto 2015'!I367+'septiembre 2015'!I367</f>
        <v>2433</v>
      </c>
      <c r="J367" s="23">
        <f>+'julio 2015'!J367+'agosto 2015'!J367+'septiembre 2015'!J367</f>
        <v>559</v>
      </c>
      <c r="K367" s="23">
        <f>+'julio 2015'!K367+'agosto 2015'!K367+'septiembre 2015'!K367</f>
        <v>0</v>
      </c>
      <c r="L367" s="23">
        <f>+'julio 2015'!L367+'agosto 2015'!L367+'septiembre 2015'!L367</f>
        <v>0</v>
      </c>
      <c r="M367" s="12">
        <f>+'julio 2015'!M367+'agosto 2015'!M367+'septiembre 2015'!M367</f>
        <v>0</v>
      </c>
    </row>
    <row r="368" spans="1:13" x14ac:dyDescent="0.2">
      <c r="A368" s="13" t="s">
        <v>720</v>
      </c>
      <c r="B368" s="11" t="s">
        <v>721</v>
      </c>
      <c r="C368" s="23">
        <f>+'julio 2015'!C368+'agosto 2015'!C368+'septiembre 2015'!C368</f>
        <v>262347</v>
      </c>
      <c r="D368" s="23">
        <f>+'julio 2015'!D368+'agosto 2015'!D368+'septiembre 2015'!D368</f>
        <v>136440</v>
      </c>
      <c r="E368" s="23">
        <f>+'julio 2015'!E368+'agosto 2015'!E368+'septiembre 2015'!E368</f>
        <v>4394</v>
      </c>
      <c r="F368" s="23">
        <f>+'julio 2015'!F368+'agosto 2015'!F368+'septiembre 2015'!F368</f>
        <v>8861</v>
      </c>
      <c r="G368" s="23">
        <f>+'julio 2015'!G368+'agosto 2015'!G368+'septiembre 2015'!G368</f>
        <v>6262</v>
      </c>
      <c r="H368" s="23">
        <f>+'julio 2015'!H368+'agosto 2015'!H368+'septiembre 2015'!H368</f>
        <v>1556</v>
      </c>
      <c r="I368" s="23">
        <f>+'julio 2015'!I368+'agosto 2015'!I368+'septiembre 2015'!I368</f>
        <v>2902</v>
      </c>
      <c r="J368" s="23">
        <f>+'julio 2015'!J368+'agosto 2015'!J368+'septiembre 2015'!J368</f>
        <v>545</v>
      </c>
      <c r="K368" s="23">
        <f>+'julio 2015'!K368+'agosto 2015'!K368+'septiembre 2015'!K368</f>
        <v>0</v>
      </c>
      <c r="L368" s="23">
        <f>+'julio 2015'!L368+'agosto 2015'!L368+'septiembre 2015'!L368</f>
        <v>0</v>
      </c>
      <c r="M368" s="12">
        <f>+'julio 2015'!M368+'agosto 2015'!M368+'septiembre 2015'!M368</f>
        <v>0</v>
      </c>
    </row>
    <row r="369" spans="1:13" x14ac:dyDescent="0.2">
      <c r="A369" s="13" t="s">
        <v>722</v>
      </c>
      <c r="B369" s="11" t="s">
        <v>723</v>
      </c>
      <c r="C369" s="23">
        <f>+'julio 2015'!C369+'agosto 2015'!C369+'septiembre 2015'!C369</f>
        <v>540362</v>
      </c>
      <c r="D369" s="23">
        <f>+'julio 2015'!D369+'agosto 2015'!D369+'septiembre 2015'!D369</f>
        <v>189162</v>
      </c>
      <c r="E369" s="23">
        <f>+'julio 2015'!E369+'agosto 2015'!E369+'septiembre 2015'!E369</f>
        <v>9049</v>
      </c>
      <c r="F369" s="23">
        <f>+'julio 2015'!F369+'agosto 2015'!F369+'septiembre 2015'!F369</f>
        <v>18253</v>
      </c>
      <c r="G369" s="23">
        <f>+'julio 2015'!G369+'agosto 2015'!G369+'septiembre 2015'!G369</f>
        <v>15390</v>
      </c>
      <c r="H369" s="23">
        <f>+'julio 2015'!H369+'agosto 2015'!H369+'septiembre 2015'!H369</f>
        <v>3204</v>
      </c>
      <c r="I369" s="23">
        <f>+'julio 2015'!I369+'agosto 2015'!I369+'septiembre 2015'!I369</f>
        <v>16636</v>
      </c>
      <c r="J369" s="23">
        <f>+'julio 2015'!J369+'agosto 2015'!J369+'septiembre 2015'!J369</f>
        <v>1123</v>
      </c>
      <c r="K369" s="23">
        <f>+'julio 2015'!K369+'agosto 2015'!K369+'septiembre 2015'!K369</f>
        <v>1</v>
      </c>
      <c r="L369" s="23">
        <f>+'julio 2015'!L369+'agosto 2015'!L369+'septiembre 2015'!L369</f>
        <v>0</v>
      </c>
      <c r="M369" s="12">
        <f>+'julio 2015'!M369+'agosto 2015'!M369+'septiembre 2015'!M369</f>
        <v>0</v>
      </c>
    </row>
    <row r="370" spans="1:13" x14ac:dyDescent="0.2">
      <c r="A370" s="13" t="s">
        <v>724</v>
      </c>
      <c r="B370" s="11" t="s">
        <v>725</v>
      </c>
      <c r="C370" s="23">
        <f>+'julio 2015'!C370+'agosto 2015'!C370+'septiembre 2015'!C370</f>
        <v>345330</v>
      </c>
      <c r="D370" s="23">
        <f>+'julio 2015'!D370+'agosto 2015'!D370+'septiembre 2015'!D370</f>
        <v>157941</v>
      </c>
      <c r="E370" s="23">
        <f>+'julio 2015'!E370+'agosto 2015'!E370+'septiembre 2015'!E370</f>
        <v>5783</v>
      </c>
      <c r="F370" s="23">
        <f>+'julio 2015'!F370+'agosto 2015'!F370+'septiembre 2015'!F370</f>
        <v>11664</v>
      </c>
      <c r="G370" s="23">
        <f>+'julio 2015'!G370+'agosto 2015'!G370+'septiembre 2015'!G370</f>
        <v>6960</v>
      </c>
      <c r="H370" s="23">
        <f>+'julio 2015'!H370+'agosto 2015'!H370+'septiembre 2015'!H370</f>
        <v>2048</v>
      </c>
      <c r="I370" s="23">
        <f>+'julio 2015'!I370+'agosto 2015'!I370+'septiembre 2015'!I370</f>
        <v>3570</v>
      </c>
      <c r="J370" s="23">
        <f>+'julio 2015'!J370+'agosto 2015'!J370+'septiembre 2015'!J370</f>
        <v>718</v>
      </c>
      <c r="K370" s="23">
        <f>+'julio 2015'!K370+'agosto 2015'!K370+'septiembre 2015'!K370</f>
        <v>0</v>
      </c>
      <c r="L370" s="23">
        <f>+'julio 2015'!L370+'agosto 2015'!L370+'septiembre 2015'!L370</f>
        <v>0</v>
      </c>
      <c r="M370" s="12">
        <f>+'julio 2015'!M370+'agosto 2015'!M370+'septiembre 2015'!M370</f>
        <v>0</v>
      </c>
    </row>
    <row r="371" spans="1:13" x14ac:dyDescent="0.2">
      <c r="A371" s="13" t="s">
        <v>726</v>
      </c>
      <c r="B371" s="11" t="s">
        <v>727</v>
      </c>
      <c r="C371" s="23">
        <f>+'julio 2015'!C371+'agosto 2015'!C371+'septiembre 2015'!C371</f>
        <v>527359</v>
      </c>
      <c r="D371" s="23">
        <f>+'julio 2015'!D371+'agosto 2015'!D371+'septiembre 2015'!D371</f>
        <v>242214</v>
      </c>
      <c r="E371" s="23">
        <f>+'julio 2015'!E371+'agosto 2015'!E371+'septiembre 2015'!E371</f>
        <v>8832</v>
      </c>
      <c r="F371" s="23">
        <f>+'julio 2015'!F371+'agosto 2015'!F371+'septiembre 2015'!F371</f>
        <v>17813</v>
      </c>
      <c r="G371" s="23">
        <f>+'julio 2015'!G371+'agosto 2015'!G371+'septiembre 2015'!G371</f>
        <v>14672</v>
      </c>
      <c r="H371" s="23">
        <f>+'julio 2015'!H371+'agosto 2015'!H371+'septiembre 2015'!H371</f>
        <v>3128</v>
      </c>
      <c r="I371" s="23">
        <f>+'julio 2015'!I371+'agosto 2015'!I371+'septiembre 2015'!I371</f>
        <v>10142</v>
      </c>
      <c r="J371" s="23">
        <f>+'julio 2015'!J371+'agosto 2015'!J371+'septiembre 2015'!J371</f>
        <v>1095</v>
      </c>
      <c r="K371" s="23">
        <f>+'julio 2015'!K371+'agosto 2015'!K371+'septiembre 2015'!K371</f>
        <v>1</v>
      </c>
      <c r="L371" s="23">
        <f>+'julio 2015'!L371+'agosto 2015'!L371+'septiembre 2015'!L371</f>
        <v>0</v>
      </c>
      <c r="M371" s="12">
        <f>+'julio 2015'!M371+'agosto 2015'!M371+'septiembre 2015'!M371</f>
        <v>0</v>
      </c>
    </row>
    <row r="372" spans="1:13" x14ac:dyDescent="0.2">
      <c r="A372" s="13" t="s">
        <v>728</v>
      </c>
      <c r="B372" s="11" t="s">
        <v>729</v>
      </c>
      <c r="C372" s="23">
        <f>+'julio 2015'!C372+'agosto 2015'!C372+'septiembre 2015'!C372</f>
        <v>323514</v>
      </c>
      <c r="D372" s="23">
        <f>+'julio 2015'!D372+'agosto 2015'!D372+'septiembre 2015'!D372</f>
        <v>159951</v>
      </c>
      <c r="E372" s="23">
        <f>+'julio 2015'!E372+'agosto 2015'!E372+'septiembre 2015'!E372</f>
        <v>5418</v>
      </c>
      <c r="F372" s="23">
        <f>+'julio 2015'!F372+'agosto 2015'!F372+'septiembre 2015'!F372</f>
        <v>10928</v>
      </c>
      <c r="G372" s="23">
        <f>+'julio 2015'!G372+'agosto 2015'!G372+'septiembre 2015'!G372</f>
        <v>6262</v>
      </c>
      <c r="H372" s="23">
        <f>+'julio 2015'!H372+'agosto 2015'!H372+'septiembre 2015'!H372</f>
        <v>1919</v>
      </c>
      <c r="I372" s="23">
        <f>+'julio 2015'!I372+'agosto 2015'!I372+'septiembre 2015'!I372</f>
        <v>4638</v>
      </c>
      <c r="J372" s="23">
        <f>+'julio 2015'!J372+'agosto 2015'!J372+'septiembre 2015'!J372</f>
        <v>672</v>
      </c>
      <c r="K372" s="23">
        <f>+'julio 2015'!K372+'agosto 2015'!K372+'septiembre 2015'!K372</f>
        <v>0</v>
      </c>
      <c r="L372" s="23">
        <f>+'julio 2015'!L372+'agosto 2015'!L372+'septiembre 2015'!L372</f>
        <v>0</v>
      </c>
      <c r="M372" s="12">
        <f>+'julio 2015'!M372+'agosto 2015'!M372+'septiembre 2015'!M372</f>
        <v>0</v>
      </c>
    </row>
    <row r="373" spans="1:13" x14ac:dyDescent="0.2">
      <c r="A373" s="13" t="s">
        <v>730</v>
      </c>
      <c r="B373" s="11" t="s">
        <v>731</v>
      </c>
      <c r="C373" s="23">
        <f>+'julio 2015'!C373+'agosto 2015'!C373+'septiembre 2015'!C373</f>
        <v>660068</v>
      </c>
      <c r="D373" s="23">
        <f>+'julio 2015'!D373+'agosto 2015'!D373+'septiembre 2015'!D373</f>
        <v>356487</v>
      </c>
      <c r="E373" s="23">
        <f>+'julio 2015'!E373+'agosto 2015'!E373+'septiembre 2015'!E373</f>
        <v>11054</v>
      </c>
      <c r="F373" s="23">
        <f>+'julio 2015'!F373+'agosto 2015'!F373+'septiembre 2015'!F373</f>
        <v>22296</v>
      </c>
      <c r="G373" s="23">
        <f>+'julio 2015'!G373+'agosto 2015'!G373+'septiembre 2015'!G373</f>
        <v>28762</v>
      </c>
      <c r="H373" s="23">
        <f>+'julio 2015'!H373+'agosto 2015'!H373+'septiembre 2015'!H373</f>
        <v>3914</v>
      </c>
      <c r="I373" s="23">
        <f>+'julio 2015'!I373+'agosto 2015'!I373+'septiembre 2015'!I373</f>
        <v>18229</v>
      </c>
      <c r="J373" s="23">
        <f>+'julio 2015'!J373+'agosto 2015'!J373+'septiembre 2015'!J373</f>
        <v>1372</v>
      </c>
      <c r="K373" s="23">
        <f>+'julio 2015'!K373+'agosto 2015'!K373+'septiembre 2015'!K373</f>
        <v>1</v>
      </c>
      <c r="L373" s="23">
        <f>+'julio 2015'!L373+'agosto 2015'!L373+'septiembre 2015'!L373</f>
        <v>0</v>
      </c>
      <c r="M373" s="12">
        <f>+'julio 2015'!M373+'agosto 2015'!M373+'septiembre 2015'!M373</f>
        <v>0</v>
      </c>
    </row>
    <row r="374" spans="1:13" x14ac:dyDescent="0.2">
      <c r="A374" s="13" t="s">
        <v>732</v>
      </c>
      <c r="B374" s="11" t="s">
        <v>733</v>
      </c>
      <c r="C374" s="23">
        <f>+'julio 2015'!C374+'agosto 2015'!C374+'septiembre 2015'!C374</f>
        <v>329408</v>
      </c>
      <c r="D374" s="23">
        <f>+'julio 2015'!D374+'agosto 2015'!D374+'septiembre 2015'!D374</f>
        <v>181056</v>
      </c>
      <c r="E374" s="23">
        <f>+'julio 2015'!E374+'agosto 2015'!E374+'septiembre 2015'!E374</f>
        <v>5517</v>
      </c>
      <c r="F374" s="23">
        <f>+'julio 2015'!F374+'agosto 2015'!F374+'septiembre 2015'!F374</f>
        <v>11127</v>
      </c>
      <c r="G374" s="23">
        <f>+'julio 2015'!G374+'agosto 2015'!G374+'septiembre 2015'!G374</f>
        <v>7474</v>
      </c>
      <c r="H374" s="23">
        <f>+'julio 2015'!H374+'agosto 2015'!H374+'septiembre 2015'!H374</f>
        <v>1953</v>
      </c>
      <c r="I374" s="23">
        <f>+'julio 2015'!I374+'agosto 2015'!I374+'septiembre 2015'!I374</f>
        <v>3996</v>
      </c>
      <c r="J374" s="23">
        <f>+'julio 2015'!J374+'agosto 2015'!J374+'septiembre 2015'!J374</f>
        <v>684</v>
      </c>
      <c r="K374" s="23">
        <f>+'julio 2015'!K374+'agosto 2015'!K374+'septiembre 2015'!K374</f>
        <v>0</v>
      </c>
      <c r="L374" s="23">
        <f>+'julio 2015'!L374+'agosto 2015'!L374+'septiembre 2015'!L374</f>
        <v>0</v>
      </c>
      <c r="M374" s="12">
        <f>+'julio 2015'!M374+'agosto 2015'!M374+'septiembre 2015'!M374</f>
        <v>0</v>
      </c>
    </row>
    <row r="375" spans="1:13" x14ac:dyDescent="0.2">
      <c r="A375" s="13" t="s">
        <v>734</v>
      </c>
      <c r="B375" s="11" t="s">
        <v>735</v>
      </c>
      <c r="C375" s="23">
        <f>+'julio 2015'!C375+'agosto 2015'!C375+'septiembre 2015'!C375</f>
        <v>383942</v>
      </c>
      <c r="D375" s="23">
        <f>+'julio 2015'!D375+'agosto 2015'!D375+'septiembre 2015'!D375</f>
        <v>173403</v>
      </c>
      <c r="E375" s="23">
        <f>+'julio 2015'!E375+'agosto 2015'!E375+'septiembre 2015'!E375</f>
        <v>6430</v>
      </c>
      <c r="F375" s="23">
        <f>+'julio 2015'!F375+'agosto 2015'!F375+'septiembre 2015'!F375</f>
        <v>12969</v>
      </c>
      <c r="G375" s="23">
        <f>+'julio 2015'!G375+'agosto 2015'!G375+'septiembre 2015'!G375</f>
        <v>11558</v>
      </c>
      <c r="H375" s="23">
        <f>+'julio 2015'!H375+'agosto 2015'!H375+'septiembre 2015'!H375</f>
        <v>2277</v>
      </c>
      <c r="I375" s="23">
        <f>+'julio 2015'!I375+'agosto 2015'!I375+'septiembre 2015'!I375</f>
        <v>8924</v>
      </c>
      <c r="J375" s="23">
        <f>+'julio 2015'!J375+'agosto 2015'!J375+'septiembre 2015'!J375</f>
        <v>798</v>
      </c>
      <c r="K375" s="23">
        <f>+'julio 2015'!K375+'agosto 2015'!K375+'septiembre 2015'!K375</f>
        <v>0</v>
      </c>
      <c r="L375" s="23">
        <f>+'julio 2015'!L375+'agosto 2015'!L375+'septiembre 2015'!L375</f>
        <v>0</v>
      </c>
      <c r="M375" s="12">
        <f>+'julio 2015'!M375+'agosto 2015'!M375+'septiembre 2015'!M375</f>
        <v>0</v>
      </c>
    </row>
    <row r="376" spans="1:13" x14ac:dyDescent="0.2">
      <c r="A376" s="13" t="s">
        <v>736</v>
      </c>
      <c r="B376" s="11" t="s">
        <v>737</v>
      </c>
      <c r="C376" s="23">
        <f>+'julio 2015'!C376+'agosto 2015'!C376+'septiembre 2015'!C376</f>
        <v>456212</v>
      </c>
      <c r="D376" s="23">
        <f>+'julio 2015'!D376+'agosto 2015'!D376+'septiembre 2015'!D376</f>
        <v>195588</v>
      </c>
      <c r="E376" s="23">
        <f>+'julio 2015'!E376+'agosto 2015'!E376+'septiembre 2015'!E376</f>
        <v>7640</v>
      </c>
      <c r="F376" s="23">
        <f>+'julio 2015'!F376+'agosto 2015'!F376+'septiembre 2015'!F376</f>
        <v>15409</v>
      </c>
      <c r="G376" s="23">
        <f>+'julio 2015'!G376+'agosto 2015'!G376+'septiembre 2015'!G376</f>
        <v>19445</v>
      </c>
      <c r="H376" s="23">
        <f>+'julio 2015'!H376+'agosto 2015'!H376+'septiembre 2015'!H376</f>
        <v>2705</v>
      </c>
      <c r="I376" s="23">
        <f>+'julio 2015'!I376+'agosto 2015'!I376+'septiembre 2015'!I376</f>
        <v>16256</v>
      </c>
      <c r="J376" s="23">
        <f>+'julio 2015'!J376+'agosto 2015'!J376+'septiembre 2015'!J376</f>
        <v>948</v>
      </c>
      <c r="K376" s="23">
        <f>+'julio 2015'!K376+'agosto 2015'!K376+'septiembre 2015'!K376</f>
        <v>1</v>
      </c>
      <c r="L376" s="23">
        <f>+'julio 2015'!L376+'agosto 2015'!L376+'septiembre 2015'!L376</f>
        <v>0</v>
      </c>
      <c r="M376" s="12">
        <f>+'julio 2015'!M376+'agosto 2015'!M376+'septiembre 2015'!M376</f>
        <v>0</v>
      </c>
    </row>
    <row r="377" spans="1:13" x14ac:dyDescent="0.2">
      <c r="A377" s="13" t="s">
        <v>738</v>
      </c>
      <c r="B377" s="11" t="s">
        <v>739</v>
      </c>
      <c r="C377" s="23">
        <f>+'julio 2015'!C377+'agosto 2015'!C377+'septiembre 2015'!C377</f>
        <v>1836919</v>
      </c>
      <c r="D377" s="23">
        <f>+'julio 2015'!D377+'agosto 2015'!D377+'septiembre 2015'!D377</f>
        <v>869469</v>
      </c>
      <c r="E377" s="23">
        <f>+'julio 2015'!E377+'agosto 2015'!E377+'septiembre 2015'!E377</f>
        <v>30763</v>
      </c>
      <c r="F377" s="23">
        <f>+'julio 2015'!F377+'agosto 2015'!F377+'septiembre 2015'!F377</f>
        <v>62047</v>
      </c>
      <c r="G377" s="23">
        <f>+'julio 2015'!G377+'agosto 2015'!G377+'septiembre 2015'!G377</f>
        <v>116089</v>
      </c>
      <c r="H377" s="23">
        <f>+'julio 2015'!H377+'agosto 2015'!H377+'septiembre 2015'!H377</f>
        <v>10894</v>
      </c>
      <c r="I377" s="23">
        <f>+'julio 2015'!I377+'agosto 2015'!I377+'septiembre 2015'!I377</f>
        <v>65348</v>
      </c>
      <c r="J377" s="23">
        <f>+'julio 2015'!J377+'agosto 2015'!J377+'septiembre 2015'!J377</f>
        <v>3817</v>
      </c>
      <c r="K377" s="23">
        <f>+'julio 2015'!K377+'agosto 2015'!K377+'septiembre 2015'!K377</f>
        <v>3</v>
      </c>
      <c r="L377" s="23">
        <f>+'julio 2015'!L377+'agosto 2015'!L377+'septiembre 2015'!L377</f>
        <v>0</v>
      </c>
      <c r="M377" s="12">
        <f>+'julio 2015'!M377+'agosto 2015'!M377+'septiembre 2015'!M377</f>
        <v>0</v>
      </c>
    </row>
    <row r="378" spans="1:13" x14ac:dyDescent="0.2">
      <c r="A378" s="13" t="s">
        <v>740</v>
      </c>
      <c r="B378" s="11" t="s">
        <v>741</v>
      </c>
      <c r="C378" s="23">
        <f>+'julio 2015'!C378+'agosto 2015'!C378+'septiembre 2015'!C378</f>
        <v>276433</v>
      </c>
      <c r="D378" s="23">
        <f>+'julio 2015'!D378+'agosto 2015'!D378+'septiembre 2015'!D378</f>
        <v>115794</v>
      </c>
      <c r="E378" s="23">
        <f>+'julio 2015'!E378+'agosto 2015'!E378+'septiembre 2015'!E378</f>
        <v>4629</v>
      </c>
      <c r="F378" s="23">
        <f>+'julio 2015'!F378+'agosto 2015'!F378+'septiembre 2015'!F378</f>
        <v>9337</v>
      </c>
      <c r="G378" s="23">
        <f>+'julio 2015'!G378+'agosto 2015'!G378+'septiembre 2015'!G378</f>
        <v>9820</v>
      </c>
      <c r="H378" s="23">
        <f>+'julio 2015'!H378+'agosto 2015'!H378+'septiembre 2015'!H378</f>
        <v>1640</v>
      </c>
      <c r="I378" s="23">
        <f>+'julio 2015'!I378+'agosto 2015'!I378+'septiembre 2015'!I378</f>
        <v>5560</v>
      </c>
      <c r="J378" s="23">
        <f>+'julio 2015'!J378+'agosto 2015'!J378+'septiembre 2015'!J378</f>
        <v>574</v>
      </c>
      <c r="K378" s="23">
        <f>+'julio 2015'!K378+'agosto 2015'!K378+'septiembre 2015'!K378</f>
        <v>0</v>
      </c>
      <c r="L378" s="23">
        <f>+'julio 2015'!L378+'agosto 2015'!L378+'septiembre 2015'!L378</f>
        <v>0</v>
      </c>
      <c r="M378" s="12">
        <f>+'julio 2015'!M378+'agosto 2015'!M378+'septiembre 2015'!M378</f>
        <v>0</v>
      </c>
    </row>
    <row r="379" spans="1:13" x14ac:dyDescent="0.2">
      <c r="A379" s="13" t="s">
        <v>742</v>
      </c>
      <c r="B379" s="11" t="s">
        <v>743</v>
      </c>
      <c r="C379" s="23">
        <f>+'julio 2015'!C379+'agosto 2015'!C379+'septiembre 2015'!C379</f>
        <v>799927</v>
      </c>
      <c r="D379" s="23">
        <f>+'julio 2015'!D379+'agosto 2015'!D379+'septiembre 2015'!D379</f>
        <v>475143</v>
      </c>
      <c r="E379" s="23">
        <f>+'julio 2015'!E379+'agosto 2015'!E379+'septiembre 2015'!E379</f>
        <v>13397</v>
      </c>
      <c r="F379" s="23">
        <f>+'julio 2015'!F379+'agosto 2015'!F379+'septiembre 2015'!F379</f>
        <v>27020</v>
      </c>
      <c r="G379" s="23">
        <f>+'julio 2015'!G379+'agosto 2015'!G379+'septiembre 2015'!G379</f>
        <v>34594</v>
      </c>
      <c r="H379" s="23">
        <f>+'julio 2015'!H379+'agosto 2015'!H379+'septiembre 2015'!H379</f>
        <v>4744</v>
      </c>
      <c r="I379" s="23">
        <f>+'julio 2015'!I379+'agosto 2015'!I379+'septiembre 2015'!I379</f>
        <v>21469</v>
      </c>
      <c r="J379" s="23">
        <f>+'julio 2015'!J379+'agosto 2015'!J379+'septiembre 2015'!J379</f>
        <v>1663</v>
      </c>
      <c r="K379" s="23">
        <f>+'julio 2015'!K379+'agosto 2015'!K379+'septiembre 2015'!K379</f>
        <v>1</v>
      </c>
      <c r="L379" s="23">
        <f>+'julio 2015'!L379+'agosto 2015'!L379+'septiembre 2015'!L379</f>
        <v>0</v>
      </c>
      <c r="M379" s="12">
        <f>+'julio 2015'!M379+'agosto 2015'!M379+'septiembre 2015'!M379</f>
        <v>0</v>
      </c>
    </row>
    <row r="380" spans="1:13" x14ac:dyDescent="0.2">
      <c r="A380" s="13" t="s">
        <v>744</v>
      </c>
      <c r="B380" s="11" t="s">
        <v>745</v>
      </c>
      <c r="C380" s="23">
        <f>+'julio 2015'!C380+'agosto 2015'!C380+'septiembre 2015'!C380</f>
        <v>607349</v>
      </c>
      <c r="D380" s="23">
        <f>+'julio 2015'!D380+'agosto 2015'!D380+'septiembre 2015'!D380</f>
        <v>219300</v>
      </c>
      <c r="E380" s="23">
        <f>+'julio 2015'!E380+'agosto 2015'!E380+'septiembre 2015'!E380</f>
        <v>10171</v>
      </c>
      <c r="F380" s="23">
        <f>+'julio 2015'!F380+'agosto 2015'!F380+'septiembre 2015'!F380</f>
        <v>20515</v>
      </c>
      <c r="G380" s="23">
        <f>+'julio 2015'!G380+'agosto 2015'!G380+'septiembre 2015'!G380</f>
        <v>38517</v>
      </c>
      <c r="H380" s="23">
        <f>+'julio 2015'!H380+'agosto 2015'!H380+'septiembre 2015'!H380</f>
        <v>3602</v>
      </c>
      <c r="I380" s="23">
        <f>+'julio 2015'!I380+'agosto 2015'!I380+'septiembre 2015'!I380</f>
        <v>17860</v>
      </c>
      <c r="J380" s="23">
        <f>+'julio 2015'!J380+'agosto 2015'!J380+'septiembre 2015'!J380</f>
        <v>1262</v>
      </c>
      <c r="K380" s="23">
        <f>+'julio 2015'!K380+'agosto 2015'!K380+'septiembre 2015'!K380</f>
        <v>1</v>
      </c>
      <c r="L380" s="23">
        <f>+'julio 2015'!L380+'agosto 2015'!L380+'septiembre 2015'!L380</f>
        <v>0</v>
      </c>
      <c r="M380" s="12">
        <f>+'julio 2015'!M380+'agosto 2015'!M380+'septiembre 2015'!M380</f>
        <v>0</v>
      </c>
    </row>
    <row r="381" spans="1:13" x14ac:dyDescent="0.2">
      <c r="A381" s="13" t="s">
        <v>746</v>
      </c>
      <c r="B381" s="11" t="s">
        <v>747</v>
      </c>
      <c r="C381" s="23">
        <f>+'julio 2015'!C381+'agosto 2015'!C381+'septiembre 2015'!C381</f>
        <v>813518</v>
      </c>
      <c r="D381" s="23">
        <f>+'julio 2015'!D381+'agosto 2015'!D381+'septiembre 2015'!D381</f>
        <v>471531</v>
      </c>
      <c r="E381" s="23">
        <f>+'julio 2015'!E381+'agosto 2015'!E381+'septiembre 2015'!E381</f>
        <v>13623</v>
      </c>
      <c r="F381" s="23">
        <f>+'julio 2015'!F381+'agosto 2015'!F381+'septiembre 2015'!F381</f>
        <v>27479</v>
      </c>
      <c r="G381" s="23">
        <f>+'julio 2015'!G381+'agosto 2015'!G381+'septiembre 2015'!G381</f>
        <v>13958</v>
      </c>
      <c r="H381" s="23">
        <f>+'julio 2015'!H381+'agosto 2015'!H381+'septiembre 2015'!H381</f>
        <v>4824</v>
      </c>
      <c r="I381" s="23">
        <f>+'julio 2015'!I381+'agosto 2015'!I381+'septiembre 2015'!I381</f>
        <v>9113</v>
      </c>
      <c r="J381" s="23">
        <f>+'julio 2015'!J381+'agosto 2015'!J381+'septiembre 2015'!J381</f>
        <v>1691</v>
      </c>
      <c r="K381" s="23">
        <f>+'julio 2015'!K381+'agosto 2015'!K381+'septiembre 2015'!K381</f>
        <v>1</v>
      </c>
      <c r="L381" s="23">
        <f>+'julio 2015'!L381+'agosto 2015'!L381+'septiembre 2015'!L381</f>
        <v>0</v>
      </c>
      <c r="M381" s="12">
        <f>+'julio 2015'!M381+'agosto 2015'!M381+'septiembre 2015'!M381</f>
        <v>0</v>
      </c>
    </row>
    <row r="382" spans="1:13" x14ac:dyDescent="0.2">
      <c r="A382" s="13" t="s">
        <v>748</v>
      </c>
      <c r="B382" s="11" t="s">
        <v>749</v>
      </c>
      <c r="C382" s="23">
        <f>+'julio 2015'!C382+'agosto 2015'!C382+'septiembre 2015'!C382</f>
        <v>305080</v>
      </c>
      <c r="D382" s="23">
        <f>+'julio 2015'!D382+'agosto 2015'!D382+'septiembre 2015'!D382</f>
        <v>187170</v>
      </c>
      <c r="E382" s="23">
        <f>+'julio 2015'!E382+'agosto 2015'!E382+'septiembre 2015'!E382</f>
        <v>5109</v>
      </c>
      <c r="F382" s="23">
        <f>+'julio 2015'!F382+'agosto 2015'!F382+'septiembre 2015'!F382</f>
        <v>10305</v>
      </c>
      <c r="G382" s="23">
        <f>+'julio 2015'!G382+'agosto 2015'!G382+'septiembre 2015'!G382</f>
        <v>13117</v>
      </c>
      <c r="H382" s="23">
        <f>+'julio 2015'!H382+'agosto 2015'!H382+'septiembre 2015'!H382</f>
        <v>1809</v>
      </c>
      <c r="I382" s="23">
        <f>+'julio 2015'!I382+'agosto 2015'!I382+'septiembre 2015'!I382</f>
        <v>7330</v>
      </c>
      <c r="J382" s="23">
        <f>+'julio 2015'!J382+'agosto 2015'!J382+'septiembre 2015'!J382</f>
        <v>634</v>
      </c>
      <c r="K382" s="23">
        <f>+'julio 2015'!K382+'agosto 2015'!K382+'septiembre 2015'!K382</f>
        <v>0</v>
      </c>
      <c r="L382" s="23">
        <f>+'julio 2015'!L382+'agosto 2015'!L382+'septiembre 2015'!L382</f>
        <v>0</v>
      </c>
      <c r="M382" s="12">
        <f>+'julio 2015'!M382+'agosto 2015'!M382+'septiembre 2015'!M382</f>
        <v>0</v>
      </c>
    </row>
    <row r="383" spans="1:13" x14ac:dyDescent="0.2">
      <c r="A383" s="13" t="s">
        <v>750</v>
      </c>
      <c r="B383" s="11" t="s">
        <v>751</v>
      </c>
      <c r="C383" s="23">
        <f>+'julio 2015'!C383+'agosto 2015'!C383+'septiembre 2015'!C383</f>
        <v>285468</v>
      </c>
      <c r="D383" s="23">
        <f>+'julio 2015'!D383+'agosto 2015'!D383+'septiembre 2015'!D383</f>
        <v>153312</v>
      </c>
      <c r="E383" s="23">
        <f>+'julio 2015'!E383+'agosto 2015'!E383+'septiembre 2015'!E383</f>
        <v>4780</v>
      </c>
      <c r="F383" s="23">
        <f>+'julio 2015'!F383+'agosto 2015'!F383+'septiembre 2015'!F383</f>
        <v>9643</v>
      </c>
      <c r="G383" s="23">
        <f>+'julio 2015'!G383+'agosto 2015'!G383+'septiembre 2015'!G383</f>
        <v>5092</v>
      </c>
      <c r="H383" s="23">
        <f>+'julio 2015'!H383+'agosto 2015'!H383+'septiembre 2015'!H383</f>
        <v>1692</v>
      </c>
      <c r="I383" s="23">
        <f>+'julio 2015'!I383+'agosto 2015'!I383+'septiembre 2015'!I383</f>
        <v>4325</v>
      </c>
      <c r="J383" s="23">
        <f>+'julio 2015'!J383+'agosto 2015'!J383+'septiembre 2015'!J383</f>
        <v>593</v>
      </c>
      <c r="K383" s="23">
        <f>+'julio 2015'!K383+'agosto 2015'!K383+'septiembre 2015'!K383</f>
        <v>0</v>
      </c>
      <c r="L383" s="23">
        <f>+'julio 2015'!L383+'agosto 2015'!L383+'septiembre 2015'!L383</f>
        <v>0</v>
      </c>
      <c r="M383" s="12">
        <f>+'julio 2015'!M383+'agosto 2015'!M383+'septiembre 2015'!M383</f>
        <v>0</v>
      </c>
    </row>
    <row r="384" spans="1:13" x14ac:dyDescent="0.2">
      <c r="A384" s="13" t="s">
        <v>752</v>
      </c>
      <c r="B384" s="11" t="s">
        <v>753</v>
      </c>
      <c r="C384" s="23">
        <f>+'julio 2015'!C384+'agosto 2015'!C384+'septiembre 2015'!C384</f>
        <v>352466</v>
      </c>
      <c r="D384" s="23">
        <f>+'julio 2015'!D384+'agosto 2015'!D384+'septiembre 2015'!D384</f>
        <v>174285</v>
      </c>
      <c r="E384" s="23">
        <f>+'julio 2015'!E384+'agosto 2015'!E384+'septiembre 2015'!E384</f>
        <v>5902</v>
      </c>
      <c r="F384" s="23">
        <f>+'julio 2015'!F384+'agosto 2015'!F384+'septiembre 2015'!F384</f>
        <v>11905</v>
      </c>
      <c r="G384" s="23">
        <f>+'julio 2015'!G384+'agosto 2015'!G384+'septiembre 2015'!G384</f>
        <v>7698</v>
      </c>
      <c r="H384" s="23">
        <f>+'julio 2015'!H384+'agosto 2015'!H384+'septiembre 2015'!H384</f>
        <v>2091</v>
      </c>
      <c r="I384" s="23">
        <f>+'julio 2015'!I384+'agosto 2015'!I384+'septiembre 2015'!I384</f>
        <v>6530</v>
      </c>
      <c r="J384" s="23">
        <f>+'julio 2015'!J384+'agosto 2015'!J384+'septiembre 2015'!J384</f>
        <v>733</v>
      </c>
      <c r="K384" s="23">
        <f>+'julio 2015'!K384+'agosto 2015'!K384+'septiembre 2015'!K384</f>
        <v>0</v>
      </c>
      <c r="L384" s="23">
        <f>+'julio 2015'!L384+'agosto 2015'!L384+'septiembre 2015'!L384</f>
        <v>0</v>
      </c>
      <c r="M384" s="12">
        <f>+'julio 2015'!M384+'agosto 2015'!M384+'septiembre 2015'!M384</f>
        <v>0</v>
      </c>
    </row>
    <row r="385" spans="1:13" x14ac:dyDescent="0.2">
      <c r="A385" s="13" t="s">
        <v>754</v>
      </c>
      <c r="B385" s="11" t="s">
        <v>755</v>
      </c>
      <c r="C385" s="23">
        <f>+'julio 2015'!C385+'agosto 2015'!C385+'septiembre 2015'!C385</f>
        <v>411755</v>
      </c>
      <c r="D385" s="23">
        <f>+'julio 2015'!D385+'agosto 2015'!D385+'septiembre 2015'!D385</f>
        <v>198162</v>
      </c>
      <c r="E385" s="23">
        <f>+'julio 2015'!E385+'agosto 2015'!E385+'septiembre 2015'!E385</f>
        <v>6895</v>
      </c>
      <c r="F385" s="23">
        <f>+'julio 2015'!F385+'agosto 2015'!F385+'septiembre 2015'!F385</f>
        <v>13909</v>
      </c>
      <c r="G385" s="23">
        <f>+'julio 2015'!G385+'agosto 2015'!G385+'septiembre 2015'!G385</f>
        <v>15544</v>
      </c>
      <c r="H385" s="23">
        <f>+'julio 2015'!H385+'agosto 2015'!H385+'septiembre 2015'!H385</f>
        <v>2442</v>
      </c>
      <c r="I385" s="23">
        <f>+'julio 2015'!I385+'agosto 2015'!I385+'septiembre 2015'!I385</f>
        <v>7859</v>
      </c>
      <c r="J385" s="23">
        <f>+'julio 2015'!J385+'agosto 2015'!J385+'septiembre 2015'!J385</f>
        <v>855</v>
      </c>
      <c r="K385" s="23">
        <f>+'julio 2015'!K385+'agosto 2015'!K385+'septiembre 2015'!K385</f>
        <v>1</v>
      </c>
      <c r="L385" s="23">
        <f>+'julio 2015'!L385+'agosto 2015'!L385+'septiembre 2015'!L385</f>
        <v>0</v>
      </c>
      <c r="M385" s="12">
        <f>+'julio 2015'!M385+'agosto 2015'!M385+'septiembre 2015'!M385</f>
        <v>0</v>
      </c>
    </row>
    <row r="386" spans="1:13" x14ac:dyDescent="0.2">
      <c r="A386" s="13" t="s">
        <v>756</v>
      </c>
      <c r="B386" s="11" t="s">
        <v>757</v>
      </c>
      <c r="C386" s="23">
        <f>+'julio 2015'!C386+'agosto 2015'!C386+'septiembre 2015'!C386</f>
        <v>223464</v>
      </c>
      <c r="D386" s="23">
        <f>+'julio 2015'!D386+'agosto 2015'!D386+'septiembre 2015'!D386</f>
        <v>111261</v>
      </c>
      <c r="E386" s="23">
        <f>+'julio 2015'!E386+'agosto 2015'!E386+'septiembre 2015'!E386</f>
        <v>3742</v>
      </c>
      <c r="F386" s="23">
        <f>+'julio 2015'!F386+'agosto 2015'!F386+'septiembre 2015'!F386</f>
        <v>7548</v>
      </c>
      <c r="G386" s="23">
        <f>+'julio 2015'!G386+'agosto 2015'!G386+'septiembre 2015'!G386</f>
        <v>3606</v>
      </c>
      <c r="H386" s="23">
        <f>+'julio 2015'!H386+'agosto 2015'!H386+'septiembre 2015'!H386</f>
        <v>1325</v>
      </c>
      <c r="I386" s="23">
        <f>+'julio 2015'!I386+'agosto 2015'!I386+'septiembre 2015'!I386</f>
        <v>1783</v>
      </c>
      <c r="J386" s="23">
        <f>+'julio 2015'!J386+'agosto 2015'!J386+'septiembre 2015'!J386</f>
        <v>464</v>
      </c>
      <c r="K386" s="23">
        <f>+'julio 2015'!K386+'agosto 2015'!K386+'septiembre 2015'!K386</f>
        <v>0</v>
      </c>
      <c r="L386" s="23">
        <f>+'julio 2015'!L386+'agosto 2015'!L386+'septiembre 2015'!L386</f>
        <v>0</v>
      </c>
      <c r="M386" s="12">
        <f>+'julio 2015'!M386+'agosto 2015'!M386+'septiembre 2015'!M386</f>
        <v>0</v>
      </c>
    </row>
    <row r="387" spans="1:13" x14ac:dyDescent="0.2">
      <c r="A387" s="13" t="s">
        <v>758</v>
      </c>
      <c r="B387" s="11" t="s">
        <v>759</v>
      </c>
      <c r="C387" s="23">
        <f>+'julio 2015'!C387+'agosto 2015'!C387+'septiembre 2015'!C387</f>
        <v>307313</v>
      </c>
      <c r="D387" s="23">
        <f>+'julio 2015'!D387+'agosto 2015'!D387+'septiembre 2015'!D387</f>
        <v>124917</v>
      </c>
      <c r="E387" s="23">
        <f>+'julio 2015'!E387+'agosto 2015'!E387+'septiembre 2015'!E387</f>
        <v>5146</v>
      </c>
      <c r="F387" s="23">
        <f>+'julio 2015'!F387+'agosto 2015'!F387+'septiembre 2015'!F387</f>
        <v>10380</v>
      </c>
      <c r="G387" s="23">
        <f>+'julio 2015'!G387+'agosto 2015'!G387+'septiembre 2015'!G387</f>
        <v>12978</v>
      </c>
      <c r="H387" s="23">
        <f>+'julio 2015'!H387+'agosto 2015'!H387+'septiembre 2015'!H387</f>
        <v>1823</v>
      </c>
      <c r="I387" s="23">
        <f>+'julio 2015'!I387+'agosto 2015'!I387+'septiembre 2015'!I387</f>
        <v>5779</v>
      </c>
      <c r="J387" s="23">
        <f>+'julio 2015'!J387+'agosto 2015'!J387+'septiembre 2015'!J387</f>
        <v>639</v>
      </c>
      <c r="K387" s="23">
        <f>+'julio 2015'!K387+'agosto 2015'!K387+'septiembre 2015'!K387</f>
        <v>0</v>
      </c>
      <c r="L387" s="23">
        <f>+'julio 2015'!L387+'agosto 2015'!L387+'septiembre 2015'!L387</f>
        <v>0</v>
      </c>
      <c r="M387" s="12">
        <f>+'julio 2015'!M387+'agosto 2015'!M387+'septiembre 2015'!M387</f>
        <v>0</v>
      </c>
    </row>
    <row r="388" spans="1:13" x14ac:dyDescent="0.2">
      <c r="A388" s="13" t="s">
        <v>760</v>
      </c>
      <c r="B388" s="11" t="s">
        <v>761</v>
      </c>
      <c r="C388" s="23">
        <f>+'julio 2015'!C388+'agosto 2015'!C388+'septiembre 2015'!C388</f>
        <v>1395576</v>
      </c>
      <c r="D388" s="23">
        <f>+'julio 2015'!D388+'agosto 2015'!D388+'septiembre 2015'!D388</f>
        <v>658917</v>
      </c>
      <c r="E388" s="23">
        <f>+'julio 2015'!E388+'agosto 2015'!E388+'septiembre 2015'!E388</f>
        <v>23372</v>
      </c>
      <c r="F388" s="23">
        <f>+'julio 2015'!F388+'agosto 2015'!F388+'septiembre 2015'!F388</f>
        <v>47139</v>
      </c>
      <c r="G388" s="23">
        <f>+'julio 2015'!G388+'agosto 2015'!G388+'septiembre 2015'!G388</f>
        <v>65433</v>
      </c>
      <c r="H388" s="23">
        <f>+'julio 2015'!H388+'agosto 2015'!H388+'septiembre 2015'!H388</f>
        <v>8276</v>
      </c>
      <c r="I388" s="23">
        <f>+'julio 2015'!I388+'agosto 2015'!I388+'septiembre 2015'!I388</f>
        <v>74141</v>
      </c>
      <c r="J388" s="23">
        <f>+'julio 2015'!J388+'agosto 2015'!J388+'septiembre 2015'!J388</f>
        <v>2899</v>
      </c>
      <c r="K388" s="23">
        <f>+'julio 2015'!K388+'agosto 2015'!K388+'septiembre 2015'!K388</f>
        <v>3</v>
      </c>
      <c r="L388" s="23">
        <f>+'julio 2015'!L388+'agosto 2015'!L388+'septiembre 2015'!L388</f>
        <v>0</v>
      </c>
      <c r="M388" s="12">
        <f>+'julio 2015'!M388+'agosto 2015'!M388+'septiembre 2015'!M388</f>
        <v>0</v>
      </c>
    </row>
    <row r="389" spans="1:13" x14ac:dyDescent="0.2">
      <c r="A389" s="13" t="s">
        <v>762</v>
      </c>
      <c r="B389" s="11" t="s">
        <v>763</v>
      </c>
      <c r="C389" s="23">
        <f>+'julio 2015'!C389+'agosto 2015'!C389+'septiembre 2015'!C389</f>
        <v>186297</v>
      </c>
      <c r="D389" s="23">
        <f>+'julio 2015'!D389+'agosto 2015'!D389+'septiembre 2015'!D389</f>
        <v>100674</v>
      </c>
      <c r="E389" s="23">
        <f>+'julio 2015'!E389+'agosto 2015'!E389+'septiembre 2015'!E389</f>
        <v>3119</v>
      </c>
      <c r="F389" s="23">
        <f>+'julio 2015'!F389+'agosto 2015'!F389+'septiembre 2015'!F389</f>
        <v>6292</v>
      </c>
      <c r="G389" s="23">
        <f>+'julio 2015'!G389+'agosto 2015'!G389+'septiembre 2015'!G389</f>
        <v>2837</v>
      </c>
      <c r="H389" s="23">
        <f>+'julio 2015'!H389+'agosto 2015'!H389+'septiembre 2015'!H389</f>
        <v>1104</v>
      </c>
      <c r="I389" s="23">
        <f>+'julio 2015'!I389+'agosto 2015'!I389+'septiembre 2015'!I389</f>
        <v>1431</v>
      </c>
      <c r="J389" s="23">
        <f>+'julio 2015'!J389+'agosto 2015'!J389+'septiembre 2015'!J389</f>
        <v>387</v>
      </c>
      <c r="K389" s="23">
        <f>+'julio 2015'!K389+'agosto 2015'!K389+'septiembre 2015'!K389</f>
        <v>0</v>
      </c>
      <c r="L389" s="23">
        <f>+'julio 2015'!L389+'agosto 2015'!L389+'septiembre 2015'!L389</f>
        <v>0</v>
      </c>
      <c r="M389" s="12">
        <f>+'julio 2015'!M389+'agosto 2015'!M389+'septiembre 2015'!M389</f>
        <v>0</v>
      </c>
    </row>
    <row r="390" spans="1:13" x14ac:dyDescent="0.2">
      <c r="A390" s="13" t="s">
        <v>764</v>
      </c>
      <c r="B390" s="11" t="s">
        <v>765</v>
      </c>
      <c r="C390" s="23">
        <f>+'julio 2015'!C390+'agosto 2015'!C390+'septiembre 2015'!C390</f>
        <v>1252067</v>
      </c>
      <c r="D390" s="23">
        <f>+'julio 2015'!D390+'agosto 2015'!D390+'septiembre 2015'!D390</f>
        <v>465210</v>
      </c>
      <c r="E390" s="23">
        <f>+'julio 2015'!E390+'agosto 2015'!E390+'septiembre 2015'!E390</f>
        <v>20968</v>
      </c>
      <c r="F390" s="23">
        <f>+'julio 2015'!F390+'agosto 2015'!F390+'septiembre 2015'!F390</f>
        <v>42293</v>
      </c>
      <c r="G390" s="23">
        <f>+'julio 2015'!G390+'agosto 2015'!G390+'septiembre 2015'!G390</f>
        <v>93967</v>
      </c>
      <c r="H390" s="23">
        <f>+'julio 2015'!H390+'agosto 2015'!H390+'septiembre 2015'!H390</f>
        <v>7426</v>
      </c>
      <c r="I390" s="23">
        <f>+'julio 2015'!I390+'agosto 2015'!I390+'septiembre 2015'!I390</f>
        <v>46513</v>
      </c>
      <c r="J390" s="23">
        <f>+'julio 2015'!J390+'agosto 2015'!J390+'septiembre 2015'!J390</f>
        <v>2602</v>
      </c>
      <c r="K390" s="23">
        <f>+'julio 2015'!K390+'agosto 2015'!K390+'septiembre 2015'!K390</f>
        <v>3</v>
      </c>
      <c r="L390" s="23">
        <f>+'julio 2015'!L390+'agosto 2015'!L390+'septiembre 2015'!L390</f>
        <v>0</v>
      </c>
      <c r="M390" s="12">
        <f>+'julio 2015'!M390+'agosto 2015'!M390+'septiembre 2015'!M390</f>
        <v>0</v>
      </c>
    </row>
    <row r="391" spans="1:13" x14ac:dyDescent="0.2">
      <c r="A391" s="13" t="s">
        <v>766</v>
      </c>
      <c r="B391" s="11" t="s">
        <v>767</v>
      </c>
      <c r="C391" s="23">
        <f>+'julio 2015'!C391+'agosto 2015'!C391+'septiembre 2015'!C391</f>
        <v>483680</v>
      </c>
      <c r="D391" s="23">
        <f>+'julio 2015'!D391+'agosto 2015'!D391+'septiembre 2015'!D391</f>
        <v>324789</v>
      </c>
      <c r="E391" s="23">
        <f>+'julio 2015'!E391+'agosto 2015'!E391+'septiembre 2015'!E391</f>
        <v>8100</v>
      </c>
      <c r="F391" s="23">
        <f>+'julio 2015'!F391+'agosto 2015'!F391+'septiembre 2015'!F391</f>
        <v>16338</v>
      </c>
      <c r="G391" s="23">
        <f>+'julio 2015'!G391+'agosto 2015'!G391+'septiembre 2015'!G391</f>
        <v>27927</v>
      </c>
      <c r="H391" s="23">
        <f>+'julio 2015'!H391+'agosto 2015'!H391+'septiembre 2015'!H391</f>
        <v>2868</v>
      </c>
      <c r="I391" s="23">
        <f>+'julio 2015'!I391+'agosto 2015'!I391+'septiembre 2015'!I391</f>
        <v>16984</v>
      </c>
      <c r="J391" s="23">
        <f>+'julio 2015'!J391+'agosto 2015'!J391+'septiembre 2015'!J391</f>
        <v>1005</v>
      </c>
      <c r="K391" s="23">
        <f>+'julio 2015'!K391+'agosto 2015'!K391+'septiembre 2015'!K391</f>
        <v>1</v>
      </c>
      <c r="L391" s="23">
        <f>+'julio 2015'!L391+'agosto 2015'!L391+'septiembre 2015'!L391</f>
        <v>0</v>
      </c>
      <c r="M391" s="12">
        <f>+'julio 2015'!M391+'agosto 2015'!M391+'septiembre 2015'!M391</f>
        <v>0</v>
      </c>
    </row>
    <row r="392" spans="1:13" x14ac:dyDescent="0.2">
      <c r="A392" s="13" t="s">
        <v>768</v>
      </c>
      <c r="B392" s="11" t="s">
        <v>769</v>
      </c>
      <c r="C392" s="23">
        <f>+'julio 2015'!C392+'agosto 2015'!C392+'septiembre 2015'!C392</f>
        <v>443656</v>
      </c>
      <c r="D392" s="23">
        <f>+'julio 2015'!D392+'agosto 2015'!D392+'septiembre 2015'!D392</f>
        <v>143202</v>
      </c>
      <c r="E392" s="23">
        <f>+'julio 2015'!E392+'agosto 2015'!E392+'septiembre 2015'!E392</f>
        <v>7430</v>
      </c>
      <c r="F392" s="23">
        <f>+'julio 2015'!F392+'agosto 2015'!F392+'septiembre 2015'!F392</f>
        <v>14985</v>
      </c>
      <c r="G392" s="23">
        <f>+'julio 2015'!G392+'agosto 2015'!G392+'septiembre 2015'!G392</f>
        <v>24702</v>
      </c>
      <c r="H392" s="23">
        <f>+'julio 2015'!H392+'agosto 2015'!H392+'septiembre 2015'!H392</f>
        <v>2630</v>
      </c>
      <c r="I392" s="23">
        <f>+'julio 2015'!I392+'agosto 2015'!I392+'septiembre 2015'!I392</f>
        <v>11704</v>
      </c>
      <c r="J392" s="23">
        <f>+'julio 2015'!J392+'agosto 2015'!J392+'septiembre 2015'!J392</f>
        <v>922</v>
      </c>
      <c r="K392" s="23">
        <f>+'julio 2015'!K392+'agosto 2015'!K392+'septiembre 2015'!K392</f>
        <v>1</v>
      </c>
      <c r="L392" s="23">
        <f>+'julio 2015'!L392+'agosto 2015'!L392+'septiembre 2015'!L392</f>
        <v>0</v>
      </c>
      <c r="M392" s="12">
        <f>+'julio 2015'!M392+'agosto 2015'!M392+'septiembre 2015'!M392</f>
        <v>0</v>
      </c>
    </row>
    <row r="393" spans="1:13" x14ac:dyDescent="0.2">
      <c r="A393" s="13" t="s">
        <v>770</v>
      </c>
      <c r="B393" s="11" t="s">
        <v>771</v>
      </c>
      <c r="C393" s="23">
        <f>+'julio 2015'!C393+'agosto 2015'!C393+'septiembre 2015'!C393</f>
        <v>321075</v>
      </c>
      <c r="D393" s="23">
        <f>+'julio 2015'!D393+'agosto 2015'!D393+'septiembre 2015'!D393</f>
        <v>116679</v>
      </c>
      <c r="E393" s="23">
        <f>+'julio 2015'!E393+'agosto 2015'!E393+'septiembre 2015'!E393</f>
        <v>5378</v>
      </c>
      <c r="F393" s="23">
        <f>+'julio 2015'!F393+'agosto 2015'!F393+'septiembre 2015'!F393</f>
        <v>10845</v>
      </c>
      <c r="G393" s="23">
        <f>+'julio 2015'!G393+'agosto 2015'!G393+'septiembre 2015'!G393</f>
        <v>14907</v>
      </c>
      <c r="H393" s="23">
        <f>+'julio 2015'!H393+'agosto 2015'!H393+'septiembre 2015'!H393</f>
        <v>1904</v>
      </c>
      <c r="I393" s="23">
        <f>+'julio 2015'!I393+'agosto 2015'!I393+'septiembre 2015'!I393</f>
        <v>8112</v>
      </c>
      <c r="J393" s="23">
        <f>+'julio 2015'!J393+'agosto 2015'!J393+'septiembre 2015'!J393</f>
        <v>666</v>
      </c>
      <c r="K393" s="23">
        <f>+'julio 2015'!K393+'agosto 2015'!K393+'septiembre 2015'!K393</f>
        <v>0</v>
      </c>
      <c r="L393" s="23">
        <f>+'julio 2015'!L393+'agosto 2015'!L393+'septiembre 2015'!L393</f>
        <v>0</v>
      </c>
      <c r="M393" s="12">
        <f>+'julio 2015'!M393+'agosto 2015'!M393+'septiembre 2015'!M393</f>
        <v>0</v>
      </c>
    </row>
    <row r="394" spans="1:13" x14ac:dyDescent="0.2">
      <c r="A394" s="13" t="s">
        <v>772</v>
      </c>
      <c r="B394" s="11" t="s">
        <v>773</v>
      </c>
      <c r="C394" s="23">
        <f>+'julio 2015'!C394+'agosto 2015'!C394+'septiembre 2015'!C394</f>
        <v>390035</v>
      </c>
      <c r="D394" s="23">
        <f>+'julio 2015'!D394+'agosto 2015'!D394+'septiembre 2015'!D394</f>
        <v>322215</v>
      </c>
      <c r="E394" s="23">
        <f>+'julio 2015'!E394+'agosto 2015'!E394+'septiembre 2015'!E394</f>
        <v>6531</v>
      </c>
      <c r="F394" s="23">
        <f>+'julio 2015'!F394+'agosto 2015'!F394+'septiembre 2015'!F394</f>
        <v>13174</v>
      </c>
      <c r="G394" s="23">
        <f>+'julio 2015'!G394+'agosto 2015'!G394+'septiembre 2015'!G394</f>
        <v>19053</v>
      </c>
      <c r="H394" s="23">
        <f>+'julio 2015'!H394+'agosto 2015'!H394+'septiembre 2015'!H394</f>
        <v>2313</v>
      </c>
      <c r="I394" s="23">
        <f>+'julio 2015'!I394+'agosto 2015'!I394+'septiembre 2015'!I394</f>
        <v>10244</v>
      </c>
      <c r="J394" s="23">
        <f>+'julio 2015'!J394+'agosto 2015'!J394+'septiembre 2015'!J394</f>
        <v>810</v>
      </c>
      <c r="K394" s="23">
        <f>+'julio 2015'!K394+'agosto 2015'!K394+'septiembre 2015'!K394</f>
        <v>0</v>
      </c>
      <c r="L394" s="23">
        <f>+'julio 2015'!L394+'agosto 2015'!L394+'septiembre 2015'!L394</f>
        <v>0</v>
      </c>
      <c r="M394" s="12">
        <f>+'julio 2015'!M394+'agosto 2015'!M394+'septiembre 2015'!M394</f>
        <v>0</v>
      </c>
    </row>
    <row r="395" spans="1:13" x14ac:dyDescent="0.2">
      <c r="A395" s="13" t="s">
        <v>774</v>
      </c>
      <c r="B395" s="11" t="s">
        <v>775</v>
      </c>
      <c r="C395" s="23">
        <f>+'julio 2015'!C395+'agosto 2015'!C395+'septiembre 2015'!C395</f>
        <v>316269</v>
      </c>
      <c r="D395" s="23">
        <f>+'julio 2015'!D395+'agosto 2015'!D395+'septiembre 2015'!D395</f>
        <v>156654</v>
      </c>
      <c r="E395" s="23">
        <f>+'julio 2015'!E395+'agosto 2015'!E395+'septiembre 2015'!E395</f>
        <v>5297</v>
      </c>
      <c r="F395" s="23">
        <f>+'julio 2015'!F395+'agosto 2015'!F395+'septiembre 2015'!F395</f>
        <v>10682</v>
      </c>
      <c r="G395" s="23">
        <f>+'julio 2015'!G395+'agosto 2015'!G395+'septiembre 2015'!G395</f>
        <v>10078</v>
      </c>
      <c r="H395" s="23">
        <f>+'julio 2015'!H395+'agosto 2015'!H395+'septiembre 2015'!H395</f>
        <v>1875</v>
      </c>
      <c r="I395" s="23">
        <f>+'julio 2015'!I395+'agosto 2015'!I395+'septiembre 2015'!I395</f>
        <v>4839</v>
      </c>
      <c r="J395" s="23">
        <f>+'julio 2015'!J395+'agosto 2015'!J395+'septiembre 2015'!J395</f>
        <v>657</v>
      </c>
      <c r="K395" s="23">
        <f>+'julio 2015'!K395+'agosto 2015'!K395+'septiembre 2015'!K395</f>
        <v>0</v>
      </c>
      <c r="L395" s="23">
        <f>+'julio 2015'!L395+'agosto 2015'!L395+'septiembre 2015'!L395</f>
        <v>0</v>
      </c>
      <c r="M395" s="12">
        <f>+'julio 2015'!M395+'agosto 2015'!M395+'septiembre 2015'!M395</f>
        <v>0</v>
      </c>
    </row>
    <row r="396" spans="1:13" x14ac:dyDescent="0.2">
      <c r="A396" s="13" t="s">
        <v>776</v>
      </c>
      <c r="B396" s="11" t="s">
        <v>777</v>
      </c>
      <c r="C396" s="23">
        <f>+'julio 2015'!C396+'agosto 2015'!C396+'septiembre 2015'!C396</f>
        <v>229342</v>
      </c>
      <c r="D396" s="23">
        <f>+'julio 2015'!D396+'agosto 2015'!D396+'septiembre 2015'!D396</f>
        <v>99864</v>
      </c>
      <c r="E396" s="23">
        <f>+'julio 2015'!E396+'agosto 2015'!E396+'septiembre 2015'!E396</f>
        <v>3841</v>
      </c>
      <c r="F396" s="23">
        <f>+'julio 2015'!F396+'agosto 2015'!F396+'septiembre 2015'!F396</f>
        <v>7746</v>
      </c>
      <c r="G396" s="23">
        <f>+'julio 2015'!G396+'agosto 2015'!G396+'septiembre 2015'!G396</f>
        <v>4593</v>
      </c>
      <c r="H396" s="23">
        <f>+'julio 2015'!H396+'agosto 2015'!H396+'septiembre 2015'!H396</f>
        <v>1360</v>
      </c>
      <c r="I396" s="23">
        <f>+'julio 2015'!I396+'agosto 2015'!I396+'septiembre 2015'!I396</f>
        <v>2728</v>
      </c>
      <c r="J396" s="23">
        <f>+'julio 2015'!J396+'agosto 2015'!J396+'septiembre 2015'!J396</f>
        <v>477</v>
      </c>
      <c r="K396" s="23">
        <f>+'julio 2015'!K396+'agosto 2015'!K396+'septiembre 2015'!K396</f>
        <v>0</v>
      </c>
      <c r="L396" s="23">
        <f>+'julio 2015'!L396+'agosto 2015'!L396+'septiembre 2015'!L396</f>
        <v>0</v>
      </c>
      <c r="M396" s="12">
        <f>+'julio 2015'!M396+'agosto 2015'!M396+'septiembre 2015'!M396</f>
        <v>0</v>
      </c>
    </row>
    <row r="397" spans="1:13" x14ac:dyDescent="0.2">
      <c r="A397" s="13" t="s">
        <v>778</v>
      </c>
      <c r="B397" s="11" t="s">
        <v>779</v>
      </c>
      <c r="C397" s="23">
        <f>+'julio 2015'!C397+'agosto 2015'!C397+'septiembre 2015'!C397</f>
        <v>592815</v>
      </c>
      <c r="D397" s="23">
        <f>+'julio 2015'!D397+'agosto 2015'!D397+'septiembre 2015'!D397</f>
        <v>181773</v>
      </c>
      <c r="E397" s="23">
        <f>+'julio 2015'!E397+'agosto 2015'!E397+'septiembre 2015'!E397</f>
        <v>9928</v>
      </c>
      <c r="F397" s="23">
        <f>+'julio 2015'!F397+'agosto 2015'!F397+'septiembre 2015'!F397</f>
        <v>20024</v>
      </c>
      <c r="G397" s="23">
        <f>+'julio 2015'!G397+'agosto 2015'!G397+'septiembre 2015'!G397</f>
        <v>37039</v>
      </c>
      <c r="H397" s="23">
        <f>+'julio 2015'!H397+'agosto 2015'!H397+'septiembre 2015'!H397</f>
        <v>3515</v>
      </c>
      <c r="I397" s="23">
        <f>+'julio 2015'!I397+'agosto 2015'!I397+'septiembre 2015'!I397</f>
        <v>17773</v>
      </c>
      <c r="J397" s="23">
        <f>+'julio 2015'!J397+'agosto 2015'!J397+'septiembre 2015'!J397</f>
        <v>1232</v>
      </c>
      <c r="K397" s="23">
        <f>+'julio 2015'!K397+'agosto 2015'!K397+'septiembre 2015'!K397</f>
        <v>1</v>
      </c>
      <c r="L397" s="23">
        <f>+'julio 2015'!L397+'agosto 2015'!L397+'septiembre 2015'!L397</f>
        <v>0</v>
      </c>
      <c r="M397" s="12">
        <f>+'julio 2015'!M397+'agosto 2015'!M397+'septiembre 2015'!M397</f>
        <v>0</v>
      </c>
    </row>
    <row r="398" spans="1:13" x14ac:dyDescent="0.2">
      <c r="A398" s="13" t="s">
        <v>780</v>
      </c>
      <c r="B398" s="11" t="s">
        <v>781</v>
      </c>
      <c r="C398" s="23">
        <f>+'julio 2015'!C398+'agosto 2015'!C398+'septiembre 2015'!C398</f>
        <v>12006441</v>
      </c>
      <c r="D398" s="23">
        <f>+'julio 2015'!D398+'agosto 2015'!D398+'septiembre 2015'!D398</f>
        <v>2853870</v>
      </c>
      <c r="E398" s="23">
        <f>+'julio 2015'!E398+'agosto 2015'!E398+'septiembre 2015'!E398</f>
        <v>201069</v>
      </c>
      <c r="F398" s="23">
        <f>+'julio 2015'!F398+'agosto 2015'!F398+'septiembre 2015'!F398</f>
        <v>405553</v>
      </c>
      <c r="G398" s="23">
        <f>+'julio 2015'!G398+'agosto 2015'!G398+'septiembre 2015'!G398</f>
        <v>512111</v>
      </c>
      <c r="H398" s="23">
        <f>+'julio 2015'!H398+'agosto 2015'!H398+'septiembre 2015'!H398</f>
        <v>71205</v>
      </c>
      <c r="I398" s="23">
        <f>+'julio 2015'!I398+'agosto 2015'!I398+'septiembre 2015'!I398</f>
        <v>602766</v>
      </c>
      <c r="J398" s="23">
        <f>+'julio 2015'!J398+'agosto 2015'!J398+'septiembre 2015'!J398</f>
        <v>24952</v>
      </c>
      <c r="K398" s="23">
        <f>+'julio 2015'!K398+'agosto 2015'!K398+'septiembre 2015'!K398</f>
        <v>23</v>
      </c>
      <c r="L398" s="23">
        <f>+'julio 2015'!L398+'agosto 2015'!L398+'septiembre 2015'!L398</f>
        <v>0</v>
      </c>
      <c r="M398" s="12">
        <f>+'julio 2015'!M398+'agosto 2015'!M398+'septiembre 2015'!M398</f>
        <v>0</v>
      </c>
    </row>
    <row r="399" spans="1:13" x14ac:dyDescent="0.2">
      <c r="A399" s="13" t="s">
        <v>782</v>
      </c>
      <c r="B399" s="11" t="s">
        <v>783</v>
      </c>
      <c r="C399" s="23">
        <f>+'julio 2015'!C399+'agosto 2015'!C399+'septiembre 2015'!C399</f>
        <v>2972941</v>
      </c>
      <c r="D399" s="23">
        <f>+'julio 2015'!D399+'agosto 2015'!D399+'septiembre 2015'!D399</f>
        <v>407880</v>
      </c>
      <c r="E399" s="23">
        <f>+'julio 2015'!E399+'agosto 2015'!E399+'septiembre 2015'!E399</f>
        <v>49787</v>
      </c>
      <c r="F399" s="23">
        <f>+'julio 2015'!F399+'agosto 2015'!F399+'septiembre 2015'!F399</f>
        <v>100420</v>
      </c>
      <c r="G399" s="23">
        <f>+'julio 2015'!G399+'agosto 2015'!G399+'septiembre 2015'!G399</f>
        <v>158468</v>
      </c>
      <c r="H399" s="23">
        <f>+'julio 2015'!H399+'agosto 2015'!H399+'septiembre 2015'!H399</f>
        <v>17631</v>
      </c>
      <c r="I399" s="23">
        <f>+'julio 2015'!I399+'agosto 2015'!I399+'septiembre 2015'!I399</f>
        <v>124682</v>
      </c>
      <c r="J399" s="23">
        <f>+'julio 2015'!J399+'agosto 2015'!J399+'septiembre 2015'!J399</f>
        <v>6178</v>
      </c>
      <c r="K399" s="23">
        <f>+'julio 2015'!K399+'agosto 2015'!K399+'septiembre 2015'!K399</f>
        <v>6</v>
      </c>
      <c r="L399" s="23">
        <f>+'julio 2015'!L399+'agosto 2015'!L399+'septiembre 2015'!L399</f>
        <v>0</v>
      </c>
      <c r="M399" s="12">
        <f>+'julio 2015'!M399+'agosto 2015'!M399+'septiembre 2015'!M399</f>
        <v>0</v>
      </c>
    </row>
    <row r="400" spans="1:13" x14ac:dyDescent="0.2">
      <c r="A400" s="13" t="s">
        <v>784</v>
      </c>
      <c r="B400" s="11" t="s">
        <v>785</v>
      </c>
      <c r="C400" s="23">
        <f>+'julio 2015'!C400+'agosto 2015'!C400+'septiembre 2015'!C400</f>
        <v>455514</v>
      </c>
      <c r="D400" s="23">
        <f>+'julio 2015'!D400+'agosto 2015'!D400+'septiembre 2015'!D400</f>
        <v>214056</v>
      </c>
      <c r="E400" s="23">
        <f>+'julio 2015'!E400+'agosto 2015'!E400+'septiembre 2015'!E400</f>
        <v>7628</v>
      </c>
      <c r="F400" s="23">
        <f>+'julio 2015'!F400+'agosto 2015'!F400+'septiembre 2015'!F400</f>
        <v>15386</v>
      </c>
      <c r="G400" s="23">
        <f>+'julio 2015'!G400+'agosto 2015'!G400+'septiembre 2015'!G400</f>
        <v>21582</v>
      </c>
      <c r="H400" s="23">
        <f>+'julio 2015'!H400+'agosto 2015'!H400+'septiembre 2015'!H400</f>
        <v>2702</v>
      </c>
      <c r="I400" s="23">
        <f>+'julio 2015'!I400+'agosto 2015'!I400+'septiembre 2015'!I400</f>
        <v>13640</v>
      </c>
      <c r="J400" s="23">
        <f>+'julio 2015'!J400+'agosto 2015'!J400+'septiembre 2015'!J400</f>
        <v>947</v>
      </c>
      <c r="K400" s="23">
        <f>+'julio 2015'!K400+'agosto 2015'!K400+'septiembre 2015'!K400</f>
        <v>1</v>
      </c>
      <c r="L400" s="23">
        <f>+'julio 2015'!L400+'agosto 2015'!L400+'septiembre 2015'!L400</f>
        <v>0</v>
      </c>
      <c r="M400" s="12">
        <f>+'julio 2015'!M400+'agosto 2015'!M400+'septiembre 2015'!M400</f>
        <v>0</v>
      </c>
    </row>
    <row r="401" spans="1:13" x14ac:dyDescent="0.2">
      <c r="A401" s="13" t="s">
        <v>786</v>
      </c>
      <c r="B401" s="11" t="s">
        <v>787</v>
      </c>
      <c r="C401" s="23">
        <f>+'julio 2015'!C401+'agosto 2015'!C401+'septiembre 2015'!C401</f>
        <v>463569</v>
      </c>
      <c r="D401" s="23">
        <f>+'julio 2015'!D401+'agosto 2015'!D401+'septiembre 2015'!D401</f>
        <v>539373</v>
      </c>
      <c r="E401" s="23">
        <f>+'julio 2015'!E401+'agosto 2015'!E401+'septiembre 2015'!E401</f>
        <v>7762</v>
      </c>
      <c r="F401" s="23">
        <f>+'julio 2015'!F401+'agosto 2015'!F401+'septiembre 2015'!F401</f>
        <v>15658</v>
      </c>
      <c r="G401" s="23">
        <f>+'julio 2015'!G401+'agosto 2015'!G401+'septiembre 2015'!G401</f>
        <v>21775</v>
      </c>
      <c r="H401" s="23">
        <f>+'julio 2015'!H401+'agosto 2015'!H401+'septiembre 2015'!H401</f>
        <v>2750</v>
      </c>
      <c r="I401" s="23">
        <f>+'julio 2015'!I401+'agosto 2015'!I401+'septiembre 2015'!I401</f>
        <v>10019</v>
      </c>
      <c r="J401" s="23">
        <f>+'julio 2015'!J401+'agosto 2015'!J401+'septiembre 2015'!J401</f>
        <v>964</v>
      </c>
      <c r="K401" s="23">
        <f>+'julio 2015'!K401+'agosto 2015'!K401+'septiembre 2015'!K401</f>
        <v>1</v>
      </c>
      <c r="L401" s="23">
        <f>+'julio 2015'!L401+'agosto 2015'!L401+'septiembre 2015'!L401</f>
        <v>0</v>
      </c>
      <c r="M401" s="12">
        <f>+'julio 2015'!M401+'agosto 2015'!M401+'septiembre 2015'!M401</f>
        <v>0</v>
      </c>
    </row>
    <row r="402" spans="1:13" x14ac:dyDescent="0.2">
      <c r="A402" s="13" t="s">
        <v>788</v>
      </c>
      <c r="B402" s="11" t="s">
        <v>789</v>
      </c>
      <c r="C402" s="23">
        <f>+'julio 2015'!C402+'agosto 2015'!C402+'septiembre 2015'!C402</f>
        <v>398588</v>
      </c>
      <c r="D402" s="23">
        <f>+'julio 2015'!D402+'agosto 2015'!D402+'septiembre 2015'!D402</f>
        <v>205995</v>
      </c>
      <c r="E402" s="23">
        <f>+'julio 2015'!E402+'agosto 2015'!E402+'septiembre 2015'!E402</f>
        <v>6675</v>
      </c>
      <c r="F402" s="23">
        <f>+'julio 2015'!F402+'agosto 2015'!F402+'septiembre 2015'!F402</f>
        <v>13463</v>
      </c>
      <c r="G402" s="23">
        <f>+'julio 2015'!G402+'agosto 2015'!G402+'septiembre 2015'!G402</f>
        <v>7676</v>
      </c>
      <c r="H402" s="23">
        <f>+'julio 2015'!H402+'agosto 2015'!H402+'septiembre 2015'!H402</f>
        <v>2364</v>
      </c>
      <c r="I402" s="23">
        <f>+'julio 2015'!I402+'agosto 2015'!I402+'septiembre 2015'!I402</f>
        <v>3620</v>
      </c>
      <c r="J402" s="23">
        <f>+'julio 2015'!J402+'agosto 2015'!J402+'septiembre 2015'!J402</f>
        <v>828</v>
      </c>
      <c r="K402" s="23">
        <f>+'julio 2015'!K402+'agosto 2015'!K402+'septiembre 2015'!K402</f>
        <v>1</v>
      </c>
      <c r="L402" s="23">
        <f>+'julio 2015'!L402+'agosto 2015'!L402+'septiembre 2015'!L402</f>
        <v>0</v>
      </c>
      <c r="M402" s="12">
        <f>+'julio 2015'!M402+'agosto 2015'!M402+'septiembre 2015'!M402</f>
        <v>0</v>
      </c>
    </row>
    <row r="403" spans="1:13" x14ac:dyDescent="0.2">
      <c r="A403" s="13" t="s">
        <v>790</v>
      </c>
      <c r="B403" s="11" t="s">
        <v>791</v>
      </c>
      <c r="C403" s="23">
        <f>+'julio 2015'!C403+'agosto 2015'!C403+'septiembre 2015'!C403</f>
        <v>4744297</v>
      </c>
      <c r="D403" s="23">
        <f>+'julio 2015'!D403+'agosto 2015'!D403+'septiembre 2015'!D403</f>
        <v>1263051</v>
      </c>
      <c r="E403" s="23">
        <f>+'julio 2015'!E403+'agosto 2015'!E403+'septiembre 2015'!E403</f>
        <v>79452</v>
      </c>
      <c r="F403" s="23">
        <f>+'julio 2015'!F403+'agosto 2015'!F403+'septiembre 2015'!F403</f>
        <v>160252</v>
      </c>
      <c r="G403" s="23">
        <f>+'julio 2015'!G403+'agosto 2015'!G403+'septiembre 2015'!G403</f>
        <v>294281</v>
      </c>
      <c r="H403" s="23">
        <f>+'julio 2015'!H403+'agosto 2015'!H403+'septiembre 2015'!H403</f>
        <v>28136</v>
      </c>
      <c r="I403" s="23">
        <f>+'julio 2015'!I403+'agosto 2015'!I403+'septiembre 2015'!I403</f>
        <v>210843</v>
      </c>
      <c r="J403" s="23">
        <f>+'julio 2015'!J403+'agosto 2015'!J403+'septiembre 2015'!J403</f>
        <v>9860</v>
      </c>
      <c r="K403" s="23">
        <f>+'julio 2015'!K403+'agosto 2015'!K403+'septiembre 2015'!K403</f>
        <v>9</v>
      </c>
      <c r="L403" s="23">
        <f>+'julio 2015'!L403+'agosto 2015'!L403+'septiembre 2015'!L403</f>
        <v>0</v>
      </c>
      <c r="M403" s="12">
        <f>+'julio 2015'!M403+'agosto 2015'!M403+'septiembre 2015'!M403</f>
        <v>0</v>
      </c>
    </row>
    <row r="404" spans="1:13" x14ac:dyDescent="0.2">
      <c r="A404" s="13" t="s">
        <v>792</v>
      </c>
      <c r="B404" s="11" t="s">
        <v>793</v>
      </c>
      <c r="C404" s="23">
        <f>+'julio 2015'!C404+'agosto 2015'!C404+'septiembre 2015'!C404</f>
        <v>547997</v>
      </c>
      <c r="D404" s="23">
        <f>+'julio 2015'!D404+'agosto 2015'!D404+'septiembre 2015'!D404</f>
        <v>245247</v>
      </c>
      <c r="E404" s="23">
        <f>+'julio 2015'!E404+'agosto 2015'!E404+'septiembre 2015'!E404</f>
        <v>9178</v>
      </c>
      <c r="F404" s="23">
        <f>+'julio 2015'!F404+'agosto 2015'!F404+'septiembre 2015'!F404</f>
        <v>18511</v>
      </c>
      <c r="G404" s="23">
        <f>+'julio 2015'!G404+'agosto 2015'!G404+'septiembre 2015'!G404</f>
        <v>31127</v>
      </c>
      <c r="H404" s="23">
        <f>+'julio 2015'!H404+'agosto 2015'!H404+'septiembre 2015'!H404</f>
        <v>3249</v>
      </c>
      <c r="I404" s="23">
        <f>+'julio 2015'!I404+'agosto 2015'!I404+'septiembre 2015'!I404</f>
        <v>13848</v>
      </c>
      <c r="J404" s="23">
        <f>+'julio 2015'!J404+'agosto 2015'!J404+'septiembre 2015'!J404</f>
        <v>1138</v>
      </c>
      <c r="K404" s="23">
        <f>+'julio 2015'!K404+'agosto 2015'!K404+'septiembre 2015'!K404</f>
        <v>1</v>
      </c>
      <c r="L404" s="23">
        <f>+'julio 2015'!L404+'agosto 2015'!L404+'septiembre 2015'!L404</f>
        <v>0</v>
      </c>
      <c r="M404" s="12">
        <f>+'julio 2015'!M404+'agosto 2015'!M404+'septiembre 2015'!M404</f>
        <v>0</v>
      </c>
    </row>
    <row r="405" spans="1:13" x14ac:dyDescent="0.2">
      <c r="A405" s="13" t="s">
        <v>794</v>
      </c>
      <c r="B405" s="11" t="s">
        <v>795</v>
      </c>
      <c r="C405" s="23">
        <f>+'julio 2015'!C405+'agosto 2015'!C405+'septiembre 2015'!C405</f>
        <v>899857</v>
      </c>
      <c r="D405" s="23">
        <f>+'julio 2015'!D405+'agosto 2015'!D405+'septiembre 2015'!D405</f>
        <v>346557</v>
      </c>
      <c r="E405" s="23">
        <f>+'julio 2015'!E405+'agosto 2015'!E405+'septiembre 2015'!E405</f>
        <v>15069</v>
      </c>
      <c r="F405" s="23">
        <f>+'julio 2015'!F405+'agosto 2015'!F405+'septiembre 2015'!F405</f>
        <v>30395</v>
      </c>
      <c r="G405" s="23">
        <f>+'julio 2015'!G405+'agosto 2015'!G405+'septiembre 2015'!G405</f>
        <v>58423</v>
      </c>
      <c r="H405" s="23">
        <f>+'julio 2015'!H405+'agosto 2015'!H405+'septiembre 2015'!H405</f>
        <v>5337</v>
      </c>
      <c r="I405" s="23">
        <f>+'julio 2015'!I405+'agosto 2015'!I405+'septiembre 2015'!I405</f>
        <v>28415</v>
      </c>
      <c r="J405" s="23">
        <f>+'julio 2015'!J405+'agosto 2015'!J405+'septiembre 2015'!J405</f>
        <v>1871</v>
      </c>
      <c r="K405" s="23">
        <f>+'julio 2015'!K405+'agosto 2015'!K405+'septiembre 2015'!K405</f>
        <v>1</v>
      </c>
      <c r="L405" s="23">
        <f>+'julio 2015'!L405+'agosto 2015'!L405+'septiembre 2015'!L405</f>
        <v>0</v>
      </c>
      <c r="M405" s="12">
        <f>+'julio 2015'!M405+'agosto 2015'!M405+'septiembre 2015'!M405</f>
        <v>0</v>
      </c>
    </row>
    <row r="406" spans="1:13" x14ac:dyDescent="0.2">
      <c r="A406" s="13" t="s">
        <v>796</v>
      </c>
      <c r="B406" s="11" t="s">
        <v>797</v>
      </c>
      <c r="C406" s="23">
        <f>+'julio 2015'!C406+'agosto 2015'!C406+'septiembre 2015'!C406</f>
        <v>565217</v>
      </c>
      <c r="D406" s="23">
        <f>+'julio 2015'!D406+'agosto 2015'!D406+'septiembre 2015'!D406</f>
        <v>199074</v>
      </c>
      <c r="E406" s="23">
        <f>+'julio 2015'!E406+'agosto 2015'!E406+'septiembre 2015'!E406</f>
        <v>9466</v>
      </c>
      <c r="F406" s="23">
        <f>+'julio 2015'!F406+'agosto 2015'!F406+'septiembre 2015'!F406</f>
        <v>19091</v>
      </c>
      <c r="G406" s="23">
        <f>+'julio 2015'!G406+'agosto 2015'!G406+'septiembre 2015'!G406</f>
        <v>28578</v>
      </c>
      <c r="H406" s="23">
        <f>+'julio 2015'!H406+'agosto 2015'!H406+'septiembre 2015'!H406</f>
        <v>3352</v>
      </c>
      <c r="I406" s="23">
        <f>+'julio 2015'!I406+'agosto 2015'!I406+'septiembre 2015'!I406</f>
        <v>15522</v>
      </c>
      <c r="J406" s="23">
        <f>+'julio 2015'!J406+'agosto 2015'!J406+'septiembre 2015'!J406</f>
        <v>1175</v>
      </c>
      <c r="K406" s="23">
        <f>+'julio 2015'!K406+'agosto 2015'!K406+'septiembre 2015'!K406</f>
        <v>1</v>
      </c>
      <c r="L406" s="23">
        <f>+'julio 2015'!L406+'agosto 2015'!L406+'septiembre 2015'!L406</f>
        <v>0</v>
      </c>
      <c r="M406" s="12">
        <f>+'julio 2015'!M406+'agosto 2015'!M406+'septiembre 2015'!M406</f>
        <v>0</v>
      </c>
    </row>
    <row r="407" spans="1:13" x14ac:dyDescent="0.2">
      <c r="A407" s="13" t="s">
        <v>798</v>
      </c>
      <c r="B407" s="11" t="s">
        <v>799</v>
      </c>
      <c r="C407" s="23">
        <f>+'julio 2015'!C407+'agosto 2015'!C407+'septiembre 2015'!C407</f>
        <v>383568</v>
      </c>
      <c r="D407" s="23">
        <f>+'julio 2015'!D407+'agosto 2015'!D407+'septiembre 2015'!D407</f>
        <v>116892</v>
      </c>
      <c r="E407" s="23">
        <f>+'julio 2015'!E407+'agosto 2015'!E407+'septiembre 2015'!E407</f>
        <v>6424</v>
      </c>
      <c r="F407" s="23">
        <f>+'julio 2015'!F407+'agosto 2015'!F407+'septiembre 2015'!F407</f>
        <v>12956</v>
      </c>
      <c r="G407" s="23">
        <f>+'julio 2015'!G407+'agosto 2015'!G407+'septiembre 2015'!G407</f>
        <v>21555</v>
      </c>
      <c r="H407" s="23">
        <f>+'julio 2015'!H407+'agosto 2015'!H407+'septiembre 2015'!H407</f>
        <v>2274</v>
      </c>
      <c r="I407" s="23">
        <f>+'julio 2015'!I407+'agosto 2015'!I407+'septiembre 2015'!I407</f>
        <v>10921</v>
      </c>
      <c r="J407" s="23">
        <f>+'julio 2015'!J407+'agosto 2015'!J407+'septiembre 2015'!J407</f>
        <v>797</v>
      </c>
      <c r="K407" s="23">
        <f>+'julio 2015'!K407+'agosto 2015'!K407+'septiembre 2015'!K407</f>
        <v>0</v>
      </c>
      <c r="L407" s="23">
        <f>+'julio 2015'!L407+'agosto 2015'!L407+'septiembre 2015'!L407</f>
        <v>0</v>
      </c>
      <c r="M407" s="12">
        <f>+'julio 2015'!M407+'agosto 2015'!M407+'septiembre 2015'!M407</f>
        <v>0</v>
      </c>
    </row>
    <row r="408" spans="1:13" x14ac:dyDescent="0.2">
      <c r="A408" s="13" t="s">
        <v>800</v>
      </c>
      <c r="B408" s="11" t="s">
        <v>801</v>
      </c>
      <c r="C408" s="23">
        <f>+'julio 2015'!C408+'agosto 2015'!C408+'septiembre 2015'!C408</f>
        <v>431282</v>
      </c>
      <c r="D408" s="23">
        <f>+'julio 2015'!D408+'agosto 2015'!D408+'septiembre 2015'!D408</f>
        <v>174624</v>
      </c>
      <c r="E408" s="23">
        <f>+'julio 2015'!E408+'agosto 2015'!E408+'septiembre 2015'!E408</f>
        <v>7223</v>
      </c>
      <c r="F408" s="23">
        <f>+'julio 2015'!F408+'agosto 2015'!F408+'septiembre 2015'!F408</f>
        <v>14567</v>
      </c>
      <c r="G408" s="23">
        <f>+'julio 2015'!G408+'agosto 2015'!G408+'septiembre 2015'!G408</f>
        <v>16754</v>
      </c>
      <c r="H408" s="23">
        <f>+'julio 2015'!H408+'agosto 2015'!H408+'septiembre 2015'!H408</f>
        <v>2558</v>
      </c>
      <c r="I408" s="23">
        <f>+'julio 2015'!I408+'agosto 2015'!I408+'septiembre 2015'!I408</f>
        <v>7461</v>
      </c>
      <c r="J408" s="23">
        <f>+'julio 2015'!J408+'agosto 2015'!J408+'septiembre 2015'!J408</f>
        <v>896</v>
      </c>
      <c r="K408" s="23">
        <f>+'julio 2015'!K408+'agosto 2015'!K408+'septiembre 2015'!K408</f>
        <v>1</v>
      </c>
      <c r="L408" s="23">
        <f>+'julio 2015'!L408+'agosto 2015'!L408+'septiembre 2015'!L408</f>
        <v>0</v>
      </c>
      <c r="M408" s="12">
        <f>+'julio 2015'!M408+'agosto 2015'!M408+'septiembre 2015'!M408</f>
        <v>0</v>
      </c>
    </row>
    <row r="409" spans="1:13" x14ac:dyDescent="0.2">
      <c r="A409" s="13" t="s">
        <v>802</v>
      </c>
      <c r="B409" s="11" t="s">
        <v>803</v>
      </c>
      <c r="C409" s="23">
        <f>+'julio 2015'!C409+'agosto 2015'!C409+'septiembre 2015'!C409</f>
        <v>548518</v>
      </c>
      <c r="D409" s="23">
        <f>+'julio 2015'!D409+'agosto 2015'!D409+'septiembre 2015'!D409</f>
        <v>190347</v>
      </c>
      <c r="E409" s="23">
        <f>+'julio 2015'!E409+'agosto 2015'!E409+'septiembre 2015'!E409</f>
        <v>9186</v>
      </c>
      <c r="F409" s="23">
        <f>+'julio 2015'!F409+'agosto 2015'!F409+'septiembre 2015'!F409</f>
        <v>18528</v>
      </c>
      <c r="G409" s="23">
        <f>+'julio 2015'!G409+'agosto 2015'!G409+'septiembre 2015'!G409</f>
        <v>29420</v>
      </c>
      <c r="H409" s="23">
        <f>+'julio 2015'!H409+'agosto 2015'!H409+'septiembre 2015'!H409</f>
        <v>3253</v>
      </c>
      <c r="I409" s="23">
        <f>+'julio 2015'!I409+'agosto 2015'!I409+'septiembre 2015'!I409</f>
        <v>13211</v>
      </c>
      <c r="J409" s="23">
        <f>+'julio 2015'!J409+'agosto 2015'!J409+'septiembre 2015'!J409</f>
        <v>1141</v>
      </c>
      <c r="K409" s="23">
        <f>+'julio 2015'!K409+'agosto 2015'!K409+'septiembre 2015'!K409</f>
        <v>1</v>
      </c>
      <c r="L409" s="23">
        <f>+'julio 2015'!L409+'agosto 2015'!L409+'septiembre 2015'!L409</f>
        <v>0</v>
      </c>
      <c r="M409" s="12">
        <f>+'julio 2015'!M409+'agosto 2015'!M409+'septiembre 2015'!M409</f>
        <v>0</v>
      </c>
    </row>
    <row r="410" spans="1:13" x14ac:dyDescent="0.2">
      <c r="A410" s="13" t="s">
        <v>804</v>
      </c>
      <c r="B410" s="11" t="s">
        <v>805</v>
      </c>
      <c r="C410" s="23">
        <f>+'julio 2015'!C410+'agosto 2015'!C410+'septiembre 2015'!C410</f>
        <v>5301170</v>
      </c>
      <c r="D410" s="23">
        <f>+'julio 2015'!D410+'agosto 2015'!D410+'septiembre 2015'!D410</f>
        <v>2333805</v>
      </c>
      <c r="E410" s="23">
        <f>+'julio 2015'!E410+'agosto 2015'!E410+'septiembre 2015'!E410</f>
        <v>88777</v>
      </c>
      <c r="F410" s="23">
        <f>+'julio 2015'!F410+'agosto 2015'!F410+'septiembre 2015'!F410</f>
        <v>179063</v>
      </c>
      <c r="G410" s="23">
        <f>+'julio 2015'!G410+'agosto 2015'!G410+'septiembre 2015'!G410</f>
        <v>278387</v>
      </c>
      <c r="H410" s="23">
        <f>+'julio 2015'!H410+'agosto 2015'!H410+'septiembre 2015'!H410</f>
        <v>31439</v>
      </c>
      <c r="I410" s="23">
        <f>+'julio 2015'!I410+'agosto 2015'!I410+'septiembre 2015'!I410</f>
        <v>204611</v>
      </c>
      <c r="J410" s="23">
        <f>+'julio 2015'!J410+'agosto 2015'!J410+'septiembre 2015'!J410</f>
        <v>11017</v>
      </c>
      <c r="K410" s="23">
        <f>+'julio 2015'!K410+'agosto 2015'!K410+'septiembre 2015'!K410</f>
        <v>11</v>
      </c>
      <c r="L410" s="23">
        <f>+'julio 2015'!L410+'agosto 2015'!L410+'septiembre 2015'!L410</f>
        <v>0</v>
      </c>
      <c r="M410" s="12">
        <f>+'julio 2015'!M410+'agosto 2015'!M410+'septiembre 2015'!M410</f>
        <v>0</v>
      </c>
    </row>
    <row r="411" spans="1:13" x14ac:dyDescent="0.2">
      <c r="A411" s="13" t="s">
        <v>806</v>
      </c>
      <c r="B411" s="11" t="s">
        <v>807</v>
      </c>
      <c r="C411" s="23">
        <f>+'julio 2015'!C411+'agosto 2015'!C411+'septiembre 2015'!C411</f>
        <v>766229</v>
      </c>
      <c r="D411" s="23">
        <f>+'julio 2015'!D411+'agosto 2015'!D411+'septiembre 2015'!D411</f>
        <v>370515</v>
      </c>
      <c r="E411" s="23">
        <f>+'julio 2015'!E411+'agosto 2015'!E411+'septiembre 2015'!E411</f>
        <v>12833</v>
      </c>
      <c r="F411" s="23">
        <f>+'julio 2015'!F411+'agosto 2015'!F411+'septiembre 2015'!F411</f>
        <v>25882</v>
      </c>
      <c r="G411" s="23">
        <f>+'julio 2015'!G411+'agosto 2015'!G411+'septiembre 2015'!G411</f>
        <v>34597</v>
      </c>
      <c r="H411" s="23">
        <f>+'julio 2015'!H411+'agosto 2015'!H411+'septiembre 2015'!H411</f>
        <v>4544</v>
      </c>
      <c r="I411" s="23">
        <f>+'julio 2015'!I411+'agosto 2015'!I411+'septiembre 2015'!I411</f>
        <v>23008</v>
      </c>
      <c r="J411" s="23">
        <f>+'julio 2015'!J411+'agosto 2015'!J411+'septiembre 2015'!J411</f>
        <v>1592</v>
      </c>
      <c r="K411" s="23">
        <f>+'julio 2015'!K411+'agosto 2015'!K411+'septiembre 2015'!K411</f>
        <v>1</v>
      </c>
      <c r="L411" s="23">
        <f>+'julio 2015'!L411+'agosto 2015'!L411+'septiembre 2015'!L411</f>
        <v>0</v>
      </c>
      <c r="M411" s="12">
        <f>+'julio 2015'!M411+'agosto 2015'!M411+'septiembre 2015'!M411</f>
        <v>0</v>
      </c>
    </row>
    <row r="412" spans="1:13" x14ac:dyDescent="0.2">
      <c r="A412" s="13" t="s">
        <v>808</v>
      </c>
      <c r="B412" s="11" t="s">
        <v>809</v>
      </c>
      <c r="C412" s="23">
        <f>+'julio 2015'!C412+'agosto 2015'!C412+'septiembre 2015'!C412</f>
        <v>2969983</v>
      </c>
      <c r="D412" s="23">
        <f>+'julio 2015'!D412+'agosto 2015'!D412+'septiembre 2015'!D412</f>
        <v>992655</v>
      </c>
      <c r="E412" s="23">
        <f>+'julio 2015'!E412+'agosto 2015'!E412+'septiembre 2015'!E412</f>
        <v>49738</v>
      </c>
      <c r="F412" s="23">
        <f>+'julio 2015'!F412+'agosto 2015'!F412+'septiembre 2015'!F412</f>
        <v>100320</v>
      </c>
      <c r="G412" s="23">
        <f>+'julio 2015'!G412+'agosto 2015'!G412+'septiembre 2015'!G412</f>
        <v>185906</v>
      </c>
      <c r="H412" s="23">
        <f>+'julio 2015'!H412+'agosto 2015'!H412+'septiembre 2015'!H412</f>
        <v>17613</v>
      </c>
      <c r="I412" s="23">
        <f>+'julio 2015'!I412+'agosto 2015'!I412+'septiembre 2015'!I412</f>
        <v>107972</v>
      </c>
      <c r="J412" s="23">
        <f>+'julio 2015'!J412+'agosto 2015'!J412+'septiembre 2015'!J412</f>
        <v>6172</v>
      </c>
      <c r="K412" s="23">
        <f>+'julio 2015'!K412+'agosto 2015'!K412+'septiembre 2015'!K412</f>
        <v>6</v>
      </c>
      <c r="L412" s="23">
        <f>+'julio 2015'!L412+'agosto 2015'!L412+'septiembre 2015'!L412</f>
        <v>0</v>
      </c>
      <c r="M412" s="12">
        <f>+'julio 2015'!M412+'agosto 2015'!M412+'septiembre 2015'!M412</f>
        <v>0</v>
      </c>
    </row>
    <row r="413" spans="1:13" x14ac:dyDescent="0.2">
      <c r="A413" s="13" t="s">
        <v>810</v>
      </c>
      <c r="B413" s="11" t="s">
        <v>811</v>
      </c>
      <c r="C413" s="23">
        <f>+'julio 2015'!C413+'agosto 2015'!C413+'septiembre 2015'!C413</f>
        <v>454590</v>
      </c>
      <c r="D413" s="23">
        <f>+'julio 2015'!D413+'agosto 2015'!D413+'septiembre 2015'!D413</f>
        <v>159111</v>
      </c>
      <c r="E413" s="23">
        <f>+'julio 2015'!E413+'agosto 2015'!E413+'septiembre 2015'!E413</f>
        <v>7613</v>
      </c>
      <c r="F413" s="23">
        <f>+'julio 2015'!F413+'agosto 2015'!F413+'septiembre 2015'!F413</f>
        <v>15355</v>
      </c>
      <c r="G413" s="23">
        <f>+'julio 2015'!G413+'agosto 2015'!G413+'septiembre 2015'!G413</f>
        <v>12167</v>
      </c>
      <c r="H413" s="23">
        <f>+'julio 2015'!H413+'agosto 2015'!H413+'septiembre 2015'!H413</f>
        <v>2696</v>
      </c>
      <c r="I413" s="23">
        <f>+'julio 2015'!I413+'agosto 2015'!I413+'septiembre 2015'!I413</f>
        <v>8458</v>
      </c>
      <c r="J413" s="23">
        <f>+'julio 2015'!J413+'agosto 2015'!J413+'septiembre 2015'!J413</f>
        <v>945</v>
      </c>
      <c r="K413" s="23">
        <f>+'julio 2015'!K413+'agosto 2015'!K413+'septiembre 2015'!K413</f>
        <v>1</v>
      </c>
      <c r="L413" s="23">
        <f>+'julio 2015'!L413+'agosto 2015'!L413+'septiembre 2015'!L413</f>
        <v>0</v>
      </c>
      <c r="M413" s="12">
        <f>+'julio 2015'!M413+'agosto 2015'!M413+'septiembre 2015'!M413</f>
        <v>0</v>
      </c>
    </row>
    <row r="414" spans="1:13" x14ac:dyDescent="0.2">
      <c r="A414" s="13" t="s">
        <v>812</v>
      </c>
      <c r="B414" s="11" t="s">
        <v>813</v>
      </c>
      <c r="C414" s="23">
        <f>+'julio 2015'!C414+'agosto 2015'!C414+'septiembre 2015'!C414</f>
        <v>2543965</v>
      </c>
      <c r="D414" s="23">
        <f>+'julio 2015'!D414+'agosto 2015'!D414+'septiembre 2015'!D414</f>
        <v>1157745</v>
      </c>
      <c r="E414" s="23">
        <f>+'julio 2015'!E414+'agosto 2015'!E414+'septiembre 2015'!E414</f>
        <v>42603</v>
      </c>
      <c r="F414" s="23">
        <f>+'julio 2015'!F414+'agosto 2015'!F414+'septiembre 2015'!F414</f>
        <v>85929</v>
      </c>
      <c r="G414" s="23">
        <f>+'julio 2015'!G414+'agosto 2015'!G414+'septiembre 2015'!G414</f>
        <v>164384</v>
      </c>
      <c r="H414" s="23">
        <f>+'julio 2015'!H414+'agosto 2015'!H414+'septiembre 2015'!H414</f>
        <v>15087</v>
      </c>
      <c r="I414" s="23">
        <f>+'julio 2015'!I414+'agosto 2015'!I414+'septiembre 2015'!I414</f>
        <v>88696</v>
      </c>
      <c r="J414" s="23">
        <f>+'julio 2015'!J414+'agosto 2015'!J414+'septiembre 2015'!J414</f>
        <v>5287</v>
      </c>
      <c r="K414" s="23">
        <f>+'julio 2015'!K414+'agosto 2015'!K414+'septiembre 2015'!K414</f>
        <v>4</v>
      </c>
      <c r="L414" s="23">
        <f>+'julio 2015'!L414+'agosto 2015'!L414+'septiembre 2015'!L414</f>
        <v>0</v>
      </c>
      <c r="M414" s="12">
        <f>+'julio 2015'!M414+'agosto 2015'!M414+'septiembre 2015'!M414</f>
        <v>0</v>
      </c>
    </row>
    <row r="415" spans="1:13" x14ac:dyDescent="0.2">
      <c r="A415" s="13" t="s">
        <v>814</v>
      </c>
      <c r="B415" s="11" t="s">
        <v>815</v>
      </c>
      <c r="C415" s="23">
        <f>+'julio 2015'!C415+'agosto 2015'!C415+'septiembre 2015'!C415</f>
        <v>272284</v>
      </c>
      <c r="D415" s="23">
        <f>+'julio 2015'!D415+'agosto 2015'!D415+'septiembre 2015'!D415</f>
        <v>122013</v>
      </c>
      <c r="E415" s="23">
        <f>+'julio 2015'!E415+'agosto 2015'!E415+'septiembre 2015'!E415</f>
        <v>4560</v>
      </c>
      <c r="F415" s="23">
        <f>+'julio 2015'!F415+'agosto 2015'!F415+'septiembre 2015'!F415</f>
        <v>9197</v>
      </c>
      <c r="G415" s="23">
        <f>+'julio 2015'!G415+'agosto 2015'!G415+'septiembre 2015'!G415</f>
        <v>8361</v>
      </c>
      <c r="H415" s="23">
        <f>+'julio 2015'!H415+'agosto 2015'!H415+'septiembre 2015'!H415</f>
        <v>1615</v>
      </c>
      <c r="I415" s="23">
        <f>+'julio 2015'!I415+'agosto 2015'!I415+'septiembre 2015'!I415</f>
        <v>4258</v>
      </c>
      <c r="J415" s="23">
        <f>+'julio 2015'!J415+'agosto 2015'!J415+'septiembre 2015'!J415</f>
        <v>565</v>
      </c>
      <c r="K415" s="23">
        <f>+'julio 2015'!K415+'agosto 2015'!K415+'septiembre 2015'!K415</f>
        <v>0</v>
      </c>
      <c r="L415" s="23">
        <f>+'julio 2015'!L415+'agosto 2015'!L415+'septiembre 2015'!L415</f>
        <v>0</v>
      </c>
      <c r="M415" s="12">
        <f>+'julio 2015'!M415+'agosto 2015'!M415+'septiembre 2015'!M415</f>
        <v>0</v>
      </c>
    </row>
    <row r="416" spans="1:13" x14ac:dyDescent="0.2">
      <c r="A416" s="13" t="s">
        <v>816</v>
      </c>
      <c r="B416" s="11" t="s">
        <v>817</v>
      </c>
      <c r="C416" s="23">
        <f>+'julio 2015'!C416+'agosto 2015'!C416+'septiembre 2015'!C416</f>
        <v>472105</v>
      </c>
      <c r="D416" s="23">
        <f>+'julio 2015'!D416+'agosto 2015'!D416+'septiembre 2015'!D416</f>
        <v>254532</v>
      </c>
      <c r="E416" s="23">
        <f>+'julio 2015'!E416+'agosto 2015'!E416+'septiembre 2015'!E416</f>
        <v>7907</v>
      </c>
      <c r="F416" s="23">
        <f>+'julio 2015'!F416+'agosto 2015'!F416+'septiembre 2015'!F416</f>
        <v>15946</v>
      </c>
      <c r="G416" s="23">
        <f>+'julio 2015'!G416+'agosto 2015'!G416+'septiembre 2015'!G416</f>
        <v>18916</v>
      </c>
      <c r="H416" s="23">
        <f>+'julio 2015'!H416+'agosto 2015'!H416+'septiembre 2015'!H416</f>
        <v>2799</v>
      </c>
      <c r="I416" s="23">
        <f>+'julio 2015'!I416+'agosto 2015'!I416+'septiembre 2015'!I416</f>
        <v>19381</v>
      </c>
      <c r="J416" s="23">
        <f>+'julio 2015'!J416+'agosto 2015'!J416+'septiembre 2015'!J416</f>
        <v>982</v>
      </c>
      <c r="K416" s="23">
        <f>+'julio 2015'!K416+'agosto 2015'!K416+'septiembre 2015'!K416</f>
        <v>1</v>
      </c>
      <c r="L416" s="23">
        <f>+'julio 2015'!L416+'agosto 2015'!L416+'septiembre 2015'!L416</f>
        <v>0</v>
      </c>
      <c r="M416" s="12">
        <f>+'julio 2015'!M416+'agosto 2015'!M416+'septiembre 2015'!M416</f>
        <v>0</v>
      </c>
    </row>
    <row r="417" spans="1:13" x14ac:dyDescent="0.2">
      <c r="A417" s="13" t="s">
        <v>818</v>
      </c>
      <c r="B417" s="11" t="s">
        <v>819</v>
      </c>
      <c r="C417" s="23">
        <f>+'julio 2015'!C417+'agosto 2015'!C417+'septiembre 2015'!C417</f>
        <v>276614</v>
      </c>
      <c r="D417" s="23">
        <f>+'julio 2015'!D417+'agosto 2015'!D417+'septiembre 2015'!D417</f>
        <v>172254</v>
      </c>
      <c r="E417" s="23">
        <f>+'julio 2015'!E417+'agosto 2015'!E417+'septiembre 2015'!E417</f>
        <v>4632</v>
      </c>
      <c r="F417" s="23">
        <f>+'julio 2015'!F417+'agosto 2015'!F417+'septiembre 2015'!F417</f>
        <v>9343</v>
      </c>
      <c r="G417" s="23">
        <f>+'julio 2015'!G417+'agosto 2015'!G417+'septiembre 2015'!G417</f>
        <v>5475</v>
      </c>
      <c r="H417" s="23">
        <f>+'julio 2015'!H417+'agosto 2015'!H417+'septiembre 2015'!H417</f>
        <v>1640</v>
      </c>
      <c r="I417" s="23">
        <f>+'julio 2015'!I417+'agosto 2015'!I417+'septiembre 2015'!I417</f>
        <v>5764</v>
      </c>
      <c r="J417" s="23">
        <f>+'julio 2015'!J417+'agosto 2015'!J417+'septiembre 2015'!J417</f>
        <v>575</v>
      </c>
      <c r="K417" s="23">
        <f>+'julio 2015'!K417+'agosto 2015'!K417+'septiembre 2015'!K417</f>
        <v>0</v>
      </c>
      <c r="L417" s="23">
        <f>+'julio 2015'!L417+'agosto 2015'!L417+'septiembre 2015'!L417</f>
        <v>0</v>
      </c>
      <c r="M417" s="12">
        <f>+'julio 2015'!M417+'agosto 2015'!M417+'septiembre 2015'!M417</f>
        <v>0</v>
      </c>
    </row>
    <row r="418" spans="1:13" x14ac:dyDescent="0.2">
      <c r="A418" s="13" t="s">
        <v>820</v>
      </c>
      <c r="B418" s="11" t="s">
        <v>821</v>
      </c>
      <c r="C418" s="23">
        <f>+'julio 2015'!C418+'agosto 2015'!C418+'septiembre 2015'!C418</f>
        <v>447307</v>
      </c>
      <c r="D418" s="23">
        <f>+'julio 2015'!D418+'agosto 2015'!D418+'septiembre 2015'!D418</f>
        <v>192621</v>
      </c>
      <c r="E418" s="23">
        <f>+'julio 2015'!E418+'agosto 2015'!E418+'septiembre 2015'!E418</f>
        <v>7492</v>
      </c>
      <c r="F418" s="23">
        <f>+'julio 2015'!F418+'agosto 2015'!F418+'septiembre 2015'!F418</f>
        <v>15109</v>
      </c>
      <c r="G418" s="23">
        <f>+'julio 2015'!G418+'agosto 2015'!G418+'septiembre 2015'!G418</f>
        <v>14694</v>
      </c>
      <c r="H418" s="23">
        <f>+'julio 2015'!H418+'agosto 2015'!H418+'septiembre 2015'!H418</f>
        <v>2652</v>
      </c>
      <c r="I418" s="23">
        <f>+'julio 2015'!I418+'agosto 2015'!I418+'septiembre 2015'!I418</f>
        <v>16987</v>
      </c>
      <c r="J418" s="23">
        <f>+'julio 2015'!J418+'agosto 2015'!J418+'septiembre 2015'!J418</f>
        <v>930</v>
      </c>
      <c r="K418" s="23">
        <f>+'julio 2015'!K418+'agosto 2015'!K418+'septiembre 2015'!K418</f>
        <v>1</v>
      </c>
      <c r="L418" s="23">
        <f>+'julio 2015'!L418+'agosto 2015'!L418+'septiembre 2015'!L418</f>
        <v>0</v>
      </c>
      <c r="M418" s="12">
        <f>+'julio 2015'!M418+'agosto 2015'!M418+'septiembre 2015'!M418</f>
        <v>0</v>
      </c>
    </row>
    <row r="419" spans="1:13" x14ac:dyDescent="0.2">
      <c r="A419" s="13" t="s">
        <v>822</v>
      </c>
      <c r="B419" s="11" t="s">
        <v>823</v>
      </c>
      <c r="C419" s="23">
        <f>+'julio 2015'!C419+'agosto 2015'!C419+'septiembre 2015'!C419</f>
        <v>2453779</v>
      </c>
      <c r="D419" s="23">
        <f>+'julio 2015'!D419+'agosto 2015'!D419+'septiembre 2015'!D419</f>
        <v>759879</v>
      </c>
      <c r="E419" s="23">
        <f>+'julio 2015'!E419+'agosto 2015'!E419+'septiembre 2015'!E419</f>
        <v>41093</v>
      </c>
      <c r="F419" s="23">
        <f>+'julio 2015'!F419+'agosto 2015'!F419+'septiembre 2015'!F419</f>
        <v>82883</v>
      </c>
      <c r="G419" s="23">
        <f>+'julio 2015'!G419+'agosto 2015'!G419+'septiembre 2015'!G419</f>
        <v>190768</v>
      </c>
      <c r="H419" s="23">
        <f>+'julio 2015'!H419+'agosto 2015'!H419+'septiembre 2015'!H419</f>
        <v>14553</v>
      </c>
      <c r="I419" s="23">
        <f>+'julio 2015'!I419+'agosto 2015'!I419+'septiembre 2015'!I419</f>
        <v>80921</v>
      </c>
      <c r="J419" s="23">
        <f>+'julio 2015'!J419+'agosto 2015'!J419+'septiembre 2015'!J419</f>
        <v>5099</v>
      </c>
      <c r="K419" s="23">
        <f>+'julio 2015'!K419+'agosto 2015'!K419+'septiembre 2015'!K419</f>
        <v>4</v>
      </c>
      <c r="L419" s="23">
        <f>+'julio 2015'!L419+'agosto 2015'!L419+'septiembre 2015'!L419</f>
        <v>0</v>
      </c>
      <c r="M419" s="12">
        <f>+'julio 2015'!M419+'agosto 2015'!M419+'septiembre 2015'!M419</f>
        <v>0</v>
      </c>
    </row>
    <row r="420" spans="1:13" x14ac:dyDescent="0.2">
      <c r="A420" s="13" t="s">
        <v>824</v>
      </c>
      <c r="B420" s="11" t="s">
        <v>825</v>
      </c>
      <c r="C420" s="23">
        <f>+'julio 2015'!C420+'agosto 2015'!C420+'septiembre 2015'!C420</f>
        <v>1000196</v>
      </c>
      <c r="D420" s="23">
        <f>+'julio 2015'!D420+'agosto 2015'!D420+'septiembre 2015'!D420</f>
        <v>216228</v>
      </c>
      <c r="E420" s="23">
        <f>+'julio 2015'!E420+'agosto 2015'!E420+'septiembre 2015'!E420</f>
        <v>16750</v>
      </c>
      <c r="F420" s="23">
        <f>+'julio 2015'!F420+'agosto 2015'!F420+'septiembre 2015'!F420</f>
        <v>33784</v>
      </c>
      <c r="G420" s="23">
        <f>+'julio 2015'!G420+'agosto 2015'!G420+'septiembre 2015'!G420</f>
        <v>71359</v>
      </c>
      <c r="H420" s="23">
        <f>+'julio 2015'!H420+'agosto 2015'!H420+'septiembre 2015'!H420</f>
        <v>5932</v>
      </c>
      <c r="I420" s="23">
        <f>+'julio 2015'!I420+'agosto 2015'!I420+'septiembre 2015'!I420</f>
        <v>33440</v>
      </c>
      <c r="J420" s="23">
        <f>+'julio 2015'!J420+'agosto 2015'!J420+'septiembre 2015'!J420</f>
        <v>2079</v>
      </c>
      <c r="K420" s="23">
        <f>+'julio 2015'!K420+'agosto 2015'!K420+'septiembre 2015'!K420</f>
        <v>2</v>
      </c>
      <c r="L420" s="23">
        <f>+'julio 2015'!L420+'agosto 2015'!L420+'septiembre 2015'!L420</f>
        <v>0</v>
      </c>
      <c r="M420" s="12">
        <f>+'julio 2015'!M420+'agosto 2015'!M420+'septiembre 2015'!M420</f>
        <v>0</v>
      </c>
    </row>
    <row r="421" spans="1:13" x14ac:dyDescent="0.2">
      <c r="A421" s="13" t="s">
        <v>826</v>
      </c>
      <c r="B421" s="11" t="s">
        <v>827</v>
      </c>
      <c r="C421" s="23">
        <f>+'julio 2015'!C421+'agosto 2015'!C421+'septiembre 2015'!C421</f>
        <v>224847</v>
      </c>
      <c r="D421" s="23">
        <f>+'julio 2015'!D421+'agosto 2015'!D421+'septiembre 2015'!D421</f>
        <v>146934</v>
      </c>
      <c r="E421" s="23">
        <f>+'julio 2015'!E421+'agosto 2015'!E421+'septiembre 2015'!E421</f>
        <v>3766</v>
      </c>
      <c r="F421" s="23">
        <f>+'julio 2015'!F421+'agosto 2015'!F421+'septiembre 2015'!F421</f>
        <v>7595</v>
      </c>
      <c r="G421" s="23">
        <f>+'julio 2015'!G421+'agosto 2015'!G421+'septiembre 2015'!G421</f>
        <v>3700</v>
      </c>
      <c r="H421" s="23">
        <f>+'julio 2015'!H421+'agosto 2015'!H421+'septiembre 2015'!H421</f>
        <v>1334</v>
      </c>
      <c r="I421" s="23">
        <f>+'julio 2015'!I421+'agosto 2015'!I421+'septiembre 2015'!I421</f>
        <v>3665</v>
      </c>
      <c r="J421" s="23">
        <f>+'julio 2015'!J421+'agosto 2015'!J421+'septiembre 2015'!J421</f>
        <v>467</v>
      </c>
      <c r="K421" s="23">
        <f>+'julio 2015'!K421+'agosto 2015'!K421+'septiembre 2015'!K421</f>
        <v>0</v>
      </c>
      <c r="L421" s="23">
        <f>+'julio 2015'!L421+'agosto 2015'!L421+'septiembre 2015'!L421</f>
        <v>0</v>
      </c>
      <c r="M421" s="12">
        <f>+'julio 2015'!M421+'agosto 2015'!M421+'septiembre 2015'!M421</f>
        <v>0</v>
      </c>
    </row>
    <row r="422" spans="1:13" x14ac:dyDescent="0.2">
      <c r="A422" s="13" t="s">
        <v>828</v>
      </c>
      <c r="B422" s="11" t="s">
        <v>829</v>
      </c>
      <c r="C422" s="23">
        <f>+'julio 2015'!C422+'agosto 2015'!C422+'septiembre 2015'!C422</f>
        <v>1304465</v>
      </c>
      <c r="D422" s="23">
        <f>+'julio 2015'!D422+'agosto 2015'!D422+'septiembre 2015'!D422</f>
        <v>469077</v>
      </c>
      <c r="E422" s="23">
        <f>+'julio 2015'!E422+'agosto 2015'!E422+'septiembre 2015'!E422</f>
        <v>21845</v>
      </c>
      <c r="F422" s="23">
        <f>+'julio 2015'!F422+'agosto 2015'!F422+'septiembre 2015'!F422</f>
        <v>44062</v>
      </c>
      <c r="G422" s="23">
        <f>+'julio 2015'!G422+'agosto 2015'!G422+'septiembre 2015'!G422</f>
        <v>50116</v>
      </c>
      <c r="H422" s="23">
        <f>+'julio 2015'!H422+'agosto 2015'!H422+'septiembre 2015'!H422</f>
        <v>7736</v>
      </c>
      <c r="I422" s="23">
        <f>+'julio 2015'!I422+'agosto 2015'!I422+'septiembre 2015'!I422</f>
        <v>69080</v>
      </c>
      <c r="J422" s="23">
        <f>+'julio 2015'!J422+'agosto 2015'!J422+'septiembre 2015'!J422</f>
        <v>2711</v>
      </c>
      <c r="K422" s="23">
        <f>+'julio 2015'!K422+'agosto 2015'!K422+'septiembre 2015'!K422</f>
        <v>3</v>
      </c>
      <c r="L422" s="23">
        <f>+'julio 2015'!L422+'agosto 2015'!L422+'septiembre 2015'!L422</f>
        <v>0</v>
      </c>
      <c r="M422" s="12">
        <f>+'julio 2015'!M422+'agosto 2015'!M422+'septiembre 2015'!M422</f>
        <v>0</v>
      </c>
    </row>
    <row r="423" spans="1:13" x14ac:dyDescent="0.2">
      <c r="A423" s="13" t="s">
        <v>830</v>
      </c>
      <c r="B423" s="11" t="s">
        <v>831</v>
      </c>
      <c r="C423" s="23">
        <f>+'julio 2015'!C423+'agosto 2015'!C423+'septiembre 2015'!C423</f>
        <v>540679</v>
      </c>
      <c r="D423" s="23">
        <f>+'julio 2015'!D423+'agosto 2015'!D423+'septiembre 2015'!D423</f>
        <v>188307</v>
      </c>
      <c r="E423" s="23">
        <f>+'julio 2015'!E423+'agosto 2015'!E423+'septiembre 2015'!E423</f>
        <v>9055</v>
      </c>
      <c r="F423" s="23">
        <f>+'julio 2015'!F423+'agosto 2015'!F423+'septiembre 2015'!F423</f>
        <v>18263</v>
      </c>
      <c r="G423" s="23">
        <f>+'julio 2015'!G423+'agosto 2015'!G423+'septiembre 2015'!G423</f>
        <v>26421</v>
      </c>
      <c r="H423" s="23">
        <f>+'julio 2015'!H423+'agosto 2015'!H423+'septiembre 2015'!H423</f>
        <v>3206</v>
      </c>
      <c r="I423" s="23">
        <f>+'julio 2015'!I423+'agosto 2015'!I423+'septiembre 2015'!I423</f>
        <v>13606</v>
      </c>
      <c r="J423" s="23">
        <f>+'julio 2015'!J423+'agosto 2015'!J423+'septiembre 2015'!J423</f>
        <v>1123</v>
      </c>
      <c r="K423" s="23">
        <f>+'julio 2015'!K423+'agosto 2015'!K423+'septiembre 2015'!K423</f>
        <v>1</v>
      </c>
      <c r="L423" s="23">
        <f>+'julio 2015'!L423+'agosto 2015'!L423+'septiembre 2015'!L423</f>
        <v>0</v>
      </c>
      <c r="M423" s="12">
        <f>+'julio 2015'!M423+'agosto 2015'!M423+'septiembre 2015'!M423</f>
        <v>0</v>
      </c>
    </row>
    <row r="424" spans="1:13" x14ac:dyDescent="0.2">
      <c r="A424" s="13" t="s">
        <v>832</v>
      </c>
      <c r="B424" s="11" t="s">
        <v>833</v>
      </c>
      <c r="C424" s="23">
        <f>+'julio 2015'!C424+'agosto 2015'!C424+'septiembre 2015'!C424</f>
        <v>258137</v>
      </c>
      <c r="D424" s="23">
        <f>+'julio 2015'!D424+'agosto 2015'!D424+'septiembre 2015'!D424</f>
        <v>141072</v>
      </c>
      <c r="E424" s="23">
        <f>+'julio 2015'!E424+'agosto 2015'!E424+'septiembre 2015'!E424</f>
        <v>4323</v>
      </c>
      <c r="F424" s="23">
        <f>+'julio 2015'!F424+'agosto 2015'!F424+'septiembre 2015'!F424</f>
        <v>8719</v>
      </c>
      <c r="G424" s="23">
        <f>+'julio 2015'!G424+'agosto 2015'!G424+'septiembre 2015'!G424</f>
        <v>5776</v>
      </c>
      <c r="H424" s="23">
        <f>+'julio 2015'!H424+'agosto 2015'!H424+'septiembre 2015'!H424</f>
        <v>1531</v>
      </c>
      <c r="I424" s="23">
        <f>+'julio 2015'!I424+'agosto 2015'!I424+'septiembre 2015'!I424</f>
        <v>3209</v>
      </c>
      <c r="J424" s="23">
        <f>+'julio 2015'!J424+'agosto 2015'!J424+'septiembre 2015'!J424</f>
        <v>536</v>
      </c>
      <c r="K424" s="23">
        <f>+'julio 2015'!K424+'agosto 2015'!K424+'septiembre 2015'!K424</f>
        <v>0</v>
      </c>
      <c r="L424" s="23">
        <f>+'julio 2015'!L424+'agosto 2015'!L424+'septiembre 2015'!L424</f>
        <v>0</v>
      </c>
      <c r="M424" s="12">
        <f>+'julio 2015'!M424+'agosto 2015'!M424+'septiembre 2015'!M424</f>
        <v>0</v>
      </c>
    </row>
    <row r="425" spans="1:13" x14ac:dyDescent="0.2">
      <c r="A425" s="13" t="s">
        <v>834</v>
      </c>
      <c r="B425" s="11" t="s">
        <v>835</v>
      </c>
      <c r="C425" s="23">
        <f>+'julio 2015'!C425+'agosto 2015'!C425+'septiembre 2015'!C425</f>
        <v>726460</v>
      </c>
      <c r="D425" s="23">
        <f>+'julio 2015'!D425+'agosto 2015'!D425+'septiembre 2015'!D425</f>
        <v>165636</v>
      </c>
      <c r="E425" s="23">
        <f>+'julio 2015'!E425+'agosto 2015'!E425+'septiembre 2015'!E425</f>
        <v>12166</v>
      </c>
      <c r="F425" s="23">
        <f>+'julio 2015'!F425+'agosto 2015'!F425+'septiembre 2015'!F425</f>
        <v>24538</v>
      </c>
      <c r="G425" s="23">
        <f>+'julio 2015'!G425+'agosto 2015'!G425+'septiembre 2015'!G425</f>
        <v>25646</v>
      </c>
      <c r="H425" s="23">
        <f>+'julio 2015'!H425+'agosto 2015'!H425+'septiembre 2015'!H425</f>
        <v>4308</v>
      </c>
      <c r="I425" s="23">
        <f>+'julio 2015'!I425+'agosto 2015'!I425+'septiembre 2015'!I425</f>
        <v>21653</v>
      </c>
      <c r="J425" s="23">
        <f>+'julio 2015'!J425+'agosto 2015'!J425+'septiembre 2015'!J425</f>
        <v>1509</v>
      </c>
      <c r="K425" s="23">
        <f>+'julio 2015'!K425+'agosto 2015'!K425+'septiembre 2015'!K425</f>
        <v>1</v>
      </c>
      <c r="L425" s="23">
        <f>+'julio 2015'!L425+'agosto 2015'!L425+'septiembre 2015'!L425</f>
        <v>0</v>
      </c>
      <c r="M425" s="12">
        <f>+'julio 2015'!M425+'agosto 2015'!M425+'septiembre 2015'!M425</f>
        <v>0</v>
      </c>
    </row>
    <row r="426" spans="1:13" x14ac:dyDescent="0.2">
      <c r="A426" s="13" t="s">
        <v>836</v>
      </c>
      <c r="B426" s="11" t="s">
        <v>837</v>
      </c>
      <c r="C426" s="23">
        <f>+'julio 2015'!C426+'agosto 2015'!C426+'septiembre 2015'!C426</f>
        <v>17326412</v>
      </c>
      <c r="D426" s="23">
        <f>+'julio 2015'!D426+'agosto 2015'!D426+'septiembre 2015'!D426</f>
        <v>7094202</v>
      </c>
      <c r="E426" s="23">
        <f>+'julio 2015'!E426+'agosto 2015'!E426+'septiembre 2015'!E426</f>
        <v>290162</v>
      </c>
      <c r="F426" s="23">
        <f>+'julio 2015'!F426+'agosto 2015'!F426+'septiembre 2015'!F426</f>
        <v>585251</v>
      </c>
      <c r="G426" s="23">
        <f>+'julio 2015'!G426+'agosto 2015'!G426+'septiembre 2015'!G426</f>
        <v>268139</v>
      </c>
      <c r="H426" s="23">
        <f>+'julio 2015'!H426+'agosto 2015'!H426+'septiembre 2015'!H426</f>
        <v>102754</v>
      </c>
      <c r="I426" s="23">
        <f>+'julio 2015'!I426+'agosto 2015'!I426+'septiembre 2015'!I426</f>
        <v>689803</v>
      </c>
      <c r="J426" s="23">
        <f>+'julio 2015'!J426+'agosto 2015'!J426+'septiembre 2015'!J426</f>
        <v>36009</v>
      </c>
      <c r="K426" s="23">
        <f>+'julio 2015'!K426+'agosto 2015'!K426+'septiembre 2015'!K426</f>
        <v>33</v>
      </c>
      <c r="L426" s="23">
        <f>+'julio 2015'!L426+'agosto 2015'!L426+'septiembre 2015'!L426</f>
        <v>0</v>
      </c>
      <c r="M426" s="12">
        <f>+'julio 2015'!M426+'agosto 2015'!M426+'septiembre 2015'!M426</f>
        <v>0</v>
      </c>
    </row>
    <row r="427" spans="1:13" x14ac:dyDescent="0.2">
      <c r="A427" s="13" t="s">
        <v>838</v>
      </c>
      <c r="B427" s="11" t="s">
        <v>839</v>
      </c>
      <c r="C427" s="23">
        <f>+'julio 2015'!C427+'agosto 2015'!C427+'septiembre 2015'!C427</f>
        <v>1229213</v>
      </c>
      <c r="D427" s="23">
        <f>+'julio 2015'!D427+'agosto 2015'!D427+'septiembre 2015'!D427</f>
        <v>428397</v>
      </c>
      <c r="E427" s="23">
        <f>+'julio 2015'!E427+'agosto 2015'!E427+'septiembre 2015'!E427</f>
        <v>20586</v>
      </c>
      <c r="F427" s="23">
        <f>+'julio 2015'!F427+'agosto 2015'!F427+'septiembre 2015'!F427</f>
        <v>41521</v>
      </c>
      <c r="G427" s="23">
        <f>+'julio 2015'!G427+'agosto 2015'!G427+'septiembre 2015'!G427</f>
        <v>85093</v>
      </c>
      <c r="H427" s="23">
        <f>+'julio 2015'!H427+'agosto 2015'!H427+'septiembre 2015'!H427</f>
        <v>7289</v>
      </c>
      <c r="I427" s="23">
        <f>+'julio 2015'!I427+'agosto 2015'!I427+'septiembre 2015'!I427</f>
        <v>44746</v>
      </c>
      <c r="J427" s="23">
        <f>+'julio 2015'!J427+'agosto 2015'!J427+'septiembre 2015'!J427</f>
        <v>2555</v>
      </c>
      <c r="K427" s="23">
        <f>+'julio 2015'!K427+'agosto 2015'!K427+'septiembre 2015'!K427</f>
        <v>3</v>
      </c>
      <c r="L427" s="23">
        <f>+'julio 2015'!L427+'agosto 2015'!L427+'septiembre 2015'!L427</f>
        <v>0</v>
      </c>
      <c r="M427" s="12">
        <f>+'julio 2015'!M427+'agosto 2015'!M427+'septiembre 2015'!M427</f>
        <v>0</v>
      </c>
    </row>
    <row r="428" spans="1:13" x14ac:dyDescent="0.2">
      <c r="A428" s="13" t="s">
        <v>840</v>
      </c>
      <c r="B428" s="11" t="s">
        <v>841</v>
      </c>
      <c r="C428" s="23">
        <f>+'julio 2015'!C428+'agosto 2015'!C428+'septiembre 2015'!C428</f>
        <v>600100</v>
      </c>
      <c r="D428" s="23">
        <f>+'julio 2015'!D428+'agosto 2015'!D428+'septiembre 2015'!D428</f>
        <v>161862</v>
      </c>
      <c r="E428" s="23">
        <f>+'julio 2015'!E428+'agosto 2015'!E428+'septiembre 2015'!E428</f>
        <v>10049</v>
      </c>
      <c r="F428" s="23">
        <f>+'julio 2015'!F428+'agosto 2015'!F428+'septiembre 2015'!F428</f>
        <v>20270</v>
      </c>
      <c r="G428" s="23">
        <f>+'julio 2015'!G428+'agosto 2015'!G428+'septiembre 2015'!G428</f>
        <v>38012</v>
      </c>
      <c r="H428" s="23">
        <f>+'julio 2015'!H428+'agosto 2015'!H428+'septiembre 2015'!H428</f>
        <v>3558</v>
      </c>
      <c r="I428" s="23">
        <f>+'julio 2015'!I428+'agosto 2015'!I428+'septiembre 2015'!I428</f>
        <v>19216</v>
      </c>
      <c r="J428" s="23">
        <f>+'julio 2015'!J428+'agosto 2015'!J428+'septiembre 2015'!J428</f>
        <v>1247</v>
      </c>
      <c r="K428" s="23">
        <f>+'julio 2015'!K428+'agosto 2015'!K428+'septiembre 2015'!K428</f>
        <v>1</v>
      </c>
      <c r="L428" s="23">
        <f>+'julio 2015'!L428+'agosto 2015'!L428+'septiembre 2015'!L428</f>
        <v>0</v>
      </c>
      <c r="M428" s="12">
        <f>+'julio 2015'!M428+'agosto 2015'!M428+'septiembre 2015'!M428</f>
        <v>0</v>
      </c>
    </row>
    <row r="429" spans="1:13" x14ac:dyDescent="0.2">
      <c r="A429" s="13" t="s">
        <v>842</v>
      </c>
      <c r="B429" s="11" t="s">
        <v>843</v>
      </c>
      <c r="C429" s="23">
        <f>+'julio 2015'!C429+'agosto 2015'!C429+'septiembre 2015'!C429</f>
        <v>276427</v>
      </c>
      <c r="D429" s="23">
        <f>+'julio 2015'!D429+'agosto 2015'!D429+'septiembre 2015'!D429</f>
        <v>157572</v>
      </c>
      <c r="E429" s="23">
        <f>+'julio 2015'!E429+'agosto 2015'!E429+'septiembre 2015'!E429</f>
        <v>4629</v>
      </c>
      <c r="F429" s="23">
        <f>+'julio 2015'!F429+'agosto 2015'!F429+'septiembre 2015'!F429</f>
        <v>9336</v>
      </c>
      <c r="G429" s="23">
        <f>+'julio 2015'!G429+'agosto 2015'!G429+'septiembre 2015'!G429</f>
        <v>4200</v>
      </c>
      <c r="H429" s="23">
        <f>+'julio 2015'!H429+'agosto 2015'!H429+'septiembre 2015'!H429</f>
        <v>1640</v>
      </c>
      <c r="I429" s="23">
        <f>+'julio 2015'!I429+'agosto 2015'!I429+'septiembre 2015'!I429</f>
        <v>2652</v>
      </c>
      <c r="J429" s="23">
        <f>+'julio 2015'!J429+'agosto 2015'!J429+'septiembre 2015'!J429</f>
        <v>574</v>
      </c>
      <c r="K429" s="23">
        <f>+'julio 2015'!K429+'agosto 2015'!K429+'septiembre 2015'!K429</f>
        <v>0</v>
      </c>
      <c r="L429" s="23">
        <f>+'julio 2015'!L429+'agosto 2015'!L429+'septiembre 2015'!L429</f>
        <v>0</v>
      </c>
      <c r="M429" s="12">
        <f>+'julio 2015'!M429+'agosto 2015'!M429+'septiembre 2015'!M429</f>
        <v>0</v>
      </c>
    </row>
    <row r="430" spans="1:13" x14ac:dyDescent="0.2">
      <c r="A430" s="13" t="s">
        <v>844</v>
      </c>
      <c r="B430" s="11" t="s">
        <v>845</v>
      </c>
      <c r="C430" s="23">
        <f>+'julio 2015'!C430+'agosto 2015'!C430+'septiembre 2015'!C430</f>
        <v>1233657</v>
      </c>
      <c r="D430" s="23">
        <f>+'julio 2015'!D430+'agosto 2015'!D430+'septiembre 2015'!D430</f>
        <v>657270</v>
      </c>
      <c r="E430" s="23">
        <f>+'julio 2015'!E430+'agosto 2015'!E430+'septiembre 2015'!E430</f>
        <v>20660</v>
      </c>
      <c r="F430" s="23">
        <f>+'julio 2015'!F430+'agosto 2015'!F430+'septiembre 2015'!F430</f>
        <v>41671</v>
      </c>
      <c r="G430" s="23">
        <f>+'julio 2015'!G430+'agosto 2015'!G430+'septiembre 2015'!G430</f>
        <v>72066</v>
      </c>
      <c r="H430" s="23">
        <f>+'julio 2015'!H430+'agosto 2015'!H430+'septiembre 2015'!H430</f>
        <v>7316</v>
      </c>
      <c r="I430" s="23">
        <f>+'julio 2015'!I430+'agosto 2015'!I430+'septiembre 2015'!I430</f>
        <v>39888</v>
      </c>
      <c r="J430" s="23">
        <f>+'julio 2015'!J430+'agosto 2015'!J430+'septiembre 2015'!J430</f>
        <v>2564</v>
      </c>
      <c r="K430" s="23">
        <f>+'julio 2015'!K430+'agosto 2015'!K430+'septiembre 2015'!K430</f>
        <v>3</v>
      </c>
      <c r="L430" s="23">
        <f>+'julio 2015'!L430+'agosto 2015'!L430+'septiembre 2015'!L430</f>
        <v>0</v>
      </c>
      <c r="M430" s="12">
        <f>+'julio 2015'!M430+'agosto 2015'!M430+'septiembre 2015'!M430</f>
        <v>0</v>
      </c>
    </row>
    <row r="431" spans="1:13" ht="16.5" customHeight="1" x14ac:dyDescent="0.2">
      <c r="A431" s="13" t="s">
        <v>846</v>
      </c>
      <c r="B431" s="11" t="s">
        <v>847</v>
      </c>
      <c r="C431" s="23">
        <f>+'julio 2015'!C431+'agosto 2015'!C431+'septiembre 2015'!C431</f>
        <v>1137422</v>
      </c>
      <c r="D431" s="23">
        <f>+'julio 2015'!D431+'agosto 2015'!D431+'septiembre 2015'!D431</f>
        <v>365622</v>
      </c>
      <c r="E431" s="23">
        <f>+'julio 2015'!E431+'agosto 2015'!E431+'septiembre 2015'!E431</f>
        <v>19048</v>
      </c>
      <c r="F431" s="23">
        <f>+'julio 2015'!F431+'agosto 2015'!F431+'septiembre 2015'!F431</f>
        <v>38419</v>
      </c>
      <c r="G431" s="23">
        <f>+'julio 2015'!G431+'agosto 2015'!G431+'septiembre 2015'!G431</f>
        <v>85871</v>
      </c>
      <c r="H431" s="23">
        <f>+'julio 2015'!H431+'agosto 2015'!H431+'septiembre 2015'!H431</f>
        <v>6745</v>
      </c>
      <c r="I431" s="23">
        <f>+'julio 2015'!I431+'agosto 2015'!I431+'septiembre 2015'!I431</f>
        <v>46735</v>
      </c>
      <c r="J431" s="23">
        <f>+'julio 2015'!J431+'agosto 2015'!J431+'septiembre 2015'!J431</f>
        <v>2363</v>
      </c>
      <c r="K431" s="23">
        <f>+'julio 2015'!K431+'agosto 2015'!K431+'septiembre 2015'!K431</f>
        <v>2</v>
      </c>
      <c r="L431" s="23">
        <f>+'julio 2015'!L431+'agosto 2015'!L431+'septiembre 2015'!L431</f>
        <v>0</v>
      </c>
      <c r="M431" s="12">
        <f>+'julio 2015'!M431+'agosto 2015'!M431+'septiembre 2015'!M431</f>
        <v>0</v>
      </c>
    </row>
    <row r="432" spans="1:13" x14ac:dyDescent="0.2">
      <c r="A432" s="13" t="s">
        <v>848</v>
      </c>
      <c r="B432" s="11" t="s">
        <v>849</v>
      </c>
      <c r="C432" s="23">
        <f>+'julio 2015'!C432+'agosto 2015'!C432+'septiembre 2015'!C432</f>
        <v>252541</v>
      </c>
      <c r="D432" s="23">
        <f>+'julio 2015'!D432+'agosto 2015'!D432+'septiembre 2015'!D432</f>
        <v>145254</v>
      </c>
      <c r="E432" s="23">
        <f>+'julio 2015'!E432+'agosto 2015'!E432+'septiembre 2015'!E432</f>
        <v>4229</v>
      </c>
      <c r="F432" s="23">
        <f>+'julio 2015'!F432+'agosto 2015'!F432+'septiembre 2015'!F432</f>
        <v>8530</v>
      </c>
      <c r="G432" s="23">
        <f>+'julio 2015'!G432+'agosto 2015'!G432+'septiembre 2015'!G432</f>
        <v>4042</v>
      </c>
      <c r="H432" s="23">
        <f>+'julio 2015'!H432+'agosto 2015'!H432+'septiembre 2015'!H432</f>
        <v>1497</v>
      </c>
      <c r="I432" s="23">
        <f>+'julio 2015'!I432+'agosto 2015'!I432+'septiembre 2015'!I432</f>
        <v>3370</v>
      </c>
      <c r="J432" s="23">
        <f>+'julio 2015'!J432+'agosto 2015'!J432+'septiembre 2015'!J432</f>
        <v>525</v>
      </c>
      <c r="K432" s="23">
        <f>+'julio 2015'!K432+'agosto 2015'!K432+'septiembre 2015'!K432</f>
        <v>0</v>
      </c>
      <c r="L432" s="23">
        <f>+'julio 2015'!L432+'agosto 2015'!L432+'septiembre 2015'!L432</f>
        <v>0</v>
      </c>
      <c r="M432" s="12">
        <f>+'julio 2015'!M432+'agosto 2015'!M432+'septiembre 2015'!M432</f>
        <v>0</v>
      </c>
    </row>
    <row r="433" spans="1:13" x14ac:dyDescent="0.2">
      <c r="A433" s="13" t="s">
        <v>850</v>
      </c>
      <c r="B433" s="11" t="s">
        <v>851</v>
      </c>
      <c r="C433" s="23">
        <f>+'julio 2015'!C433+'agosto 2015'!C433+'septiembre 2015'!C433</f>
        <v>398305</v>
      </c>
      <c r="D433" s="23">
        <f>+'julio 2015'!D433+'agosto 2015'!D433+'septiembre 2015'!D433</f>
        <v>143649</v>
      </c>
      <c r="E433" s="23">
        <f>+'julio 2015'!E433+'agosto 2015'!E433+'septiembre 2015'!E433</f>
        <v>6671</v>
      </c>
      <c r="F433" s="23">
        <f>+'julio 2015'!F433+'agosto 2015'!F433+'septiembre 2015'!F433</f>
        <v>13454</v>
      </c>
      <c r="G433" s="23">
        <f>+'julio 2015'!G433+'agosto 2015'!G433+'septiembre 2015'!G433</f>
        <v>13724</v>
      </c>
      <c r="H433" s="23">
        <f>+'julio 2015'!H433+'agosto 2015'!H433+'septiembre 2015'!H433</f>
        <v>2362</v>
      </c>
      <c r="I433" s="23">
        <f>+'julio 2015'!I433+'agosto 2015'!I433+'septiembre 2015'!I433</f>
        <v>7017</v>
      </c>
      <c r="J433" s="23">
        <f>+'julio 2015'!J433+'agosto 2015'!J433+'septiembre 2015'!J433</f>
        <v>828</v>
      </c>
      <c r="K433" s="23">
        <f>+'julio 2015'!K433+'agosto 2015'!K433+'septiembre 2015'!K433</f>
        <v>1</v>
      </c>
      <c r="L433" s="23">
        <f>+'julio 2015'!L433+'agosto 2015'!L433+'septiembre 2015'!L433</f>
        <v>0</v>
      </c>
      <c r="M433" s="12">
        <f>+'julio 2015'!M433+'agosto 2015'!M433+'septiembre 2015'!M433</f>
        <v>0</v>
      </c>
    </row>
    <row r="434" spans="1:13" x14ac:dyDescent="0.2">
      <c r="A434" s="13" t="s">
        <v>852</v>
      </c>
      <c r="B434" s="11" t="s">
        <v>853</v>
      </c>
      <c r="C434" s="23">
        <f>+'julio 2015'!C434+'agosto 2015'!C434+'septiembre 2015'!C434</f>
        <v>1110663</v>
      </c>
      <c r="D434" s="23">
        <f>+'julio 2015'!D434+'agosto 2015'!D434+'septiembre 2015'!D434</f>
        <v>502227</v>
      </c>
      <c r="E434" s="23">
        <f>+'julio 2015'!E434+'agosto 2015'!E434+'septiembre 2015'!E434</f>
        <v>18600</v>
      </c>
      <c r="F434" s="23">
        <f>+'julio 2015'!F434+'agosto 2015'!F434+'septiembre 2015'!F434</f>
        <v>37515</v>
      </c>
      <c r="G434" s="23">
        <f>+'julio 2015'!G434+'agosto 2015'!G434+'septiembre 2015'!G434</f>
        <v>32911</v>
      </c>
      <c r="H434" s="23">
        <f>+'julio 2015'!H434+'agosto 2015'!H434+'septiembre 2015'!H434</f>
        <v>6587</v>
      </c>
      <c r="I434" s="23">
        <f>+'julio 2015'!I434+'agosto 2015'!I434+'septiembre 2015'!I434</f>
        <v>23266</v>
      </c>
      <c r="J434" s="23">
        <f>+'julio 2015'!J434+'agosto 2015'!J434+'septiembre 2015'!J434</f>
        <v>2308</v>
      </c>
      <c r="K434" s="23">
        <f>+'julio 2015'!K434+'agosto 2015'!K434+'septiembre 2015'!K434</f>
        <v>2</v>
      </c>
      <c r="L434" s="23">
        <f>+'julio 2015'!L434+'agosto 2015'!L434+'septiembre 2015'!L434</f>
        <v>0</v>
      </c>
      <c r="M434" s="12">
        <f>+'julio 2015'!M434+'agosto 2015'!M434+'septiembre 2015'!M434</f>
        <v>0</v>
      </c>
    </row>
    <row r="435" spans="1:13" x14ac:dyDescent="0.2">
      <c r="A435" s="13" t="s">
        <v>854</v>
      </c>
      <c r="B435" s="11" t="s">
        <v>855</v>
      </c>
      <c r="C435" s="23">
        <f>+'julio 2015'!C435+'agosto 2015'!C435+'septiembre 2015'!C435</f>
        <v>286432</v>
      </c>
      <c r="D435" s="23">
        <f>+'julio 2015'!D435+'agosto 2015'!D435+'septiembre 2015'!D435</f>
        <v>127587</v>
      </c>
      <c r="E435" s="23">
        <f>+'julio 2015'!E435+'agosto 2015'!E435+'septiembre 2015'!E435</f>
        <v>4796</v>
      </c>
      <c r="F435" s="23">
        <f>+'julio 2015'!F435+'agosto 2015'!F435+'septiembre 2015'!F435</f>
        <v>9675</v>
      </c>
      <c r="G435" s="23">
        <f>+'julio 2015'!G435+'agosto 2015'!G435+'septiembre 2015'!G435</f>
        <v>5246</v>
      </c>
      <c r="H435" s="23">
        <f>+'julio 2015'!H435+'agosto 2015'!H435+'septiembre 2015'!H435</f>
        <v>1698</v>
      </c>
      <c r="I435" s="23">
        <f>+'julio 2015'!I435+'agosto 2015'!I435+'septiembre 2015'!I435</f>
        <v>2677</v>
      </c>
      <c r="J435" s="23">
        <f>+'julio 2015'!J435+'agosto 2015'!J435+'septiembre 2015'!J435</f>
        <v>596</v>
      </c>
      <c r="K435" s="23">
        <f>+'julio 2015'!K435+'agosto 2015'!K435+'septiembre 2015'!K435</f>
        <v>0</v>
      </c>
      <c r="L435" s="23">
        <f>+'julio 2015'!L435+'agosto 2015'!L435+'septiembre 2015'!L435</f>
        <v>0</v>
      </c>
      <c r="M435" s="12">
        <f>+'julio 2015'!M435+'agosto 2015'!M435+'septiembre 2015'!M435</f>
        <v>0</v>
      </c>
    </row>
    <row r="436" spans="1:13" x14ac:dyDescent="0.2">
      <c r="A436" s="13" t="s">
        <v>856</v>
      </c>
      <c r="B436" s="11" t="s">
        <v>857</v>
      </c>
      <c r="C436" s="23">
        <f>+'julio 2015'!C436+'agosto 2015'!C436+'septiembre 2015'!C436</f>
        <v>231052</v>
      </c>
      <c r="D436" s="23">
        <f>+'julio 2015'!D436+'agosto 2015'!D436+'septiembre 2015'!D436</f>
        <v>100233</v>
      </c>
      <c r="E436" s="23">
        <f>+'julio 2015'!E436+'agosto 2015'!E436+'septiembre 2015'!E436</f>
        <v>3869</v>
      </c>
      <c r="F436" s="23">
        <f>+'julio 2015'!F436+'agosto 2015'!F436+'septiembre 2015'!F436</f>
        <v>7805</v>
      </c>
      <c r="G436" s="23">
        <f>+'julio 2015'!G436+'agosto 2015'!G436+'septiembre 2015'!G436</f>
        <v>4423</v>
      </c>
      <c r="H436" s="23">
        <f>+'julio 2015'!H436+'agosto 2015'!H436+'septiembre 2015'!H436</f>
        <v>1371</v>
      </c>
      <c r="I436" s="23">
        <f>+'julio 2015'!I436+'agosto 2015'!I436+'septiembre 2015'!I436</f>
        <v>2685</v>
      </c>
      <c r="J436" s="23">
        <f>+'julio 2015'!J436+'agosto 2015'!J436+'septiembre 2015'!J436</f>
        <v>481</v>
      </c>
      <c r="K436" s="23">
        <f>+'julio 2015'!K436+'agosto 2015'!K436+'septiembre 2015'!K436</f>
        <v>0</v>
      </c>
      <c r="L436" s="23">
        <f>+'julio 2015'!L436+'agosto 2015'!L436+'septiembre 2015'!L436</f>
        <v>0</v>
      </c>
      <c r="M436" s="12">
        <f>+'julio 2015'!M436+'agosto 2015'!M436+'septiembre 2015'!M436</f>
        <v>0</v>
      </c>
    </row>
    <row r="437" spans="1:13" x14ac:dyDescent="0.2">
      <c r="A437" s="13" t="s">
        <v>858</v>
      </c>
      <c r="B437" s="11" t="s">
        <v>859</v>
      </c>
      <c r="C437" s="23">
        <f>+'julio 2015'!C437+'agosto 2015'!C437+'septiembre 2015'!C437</f>
        <v>626785</v>
      </c>
      <c r="D437" s="23">
        <f>+'julio 2015'!D437+'agosto 2015'!D437+'septiembre 2015'!D437</f>
        <v>518982</v>
      </c>
      <c r="E437" s="23">
        <f>+'julio 2015'!E437+'agosto 2015'!E437+'septiembre 2015'!E437</f>
        <v>10496</v>
      </c>
      <c r="F437" s="23">
        <f>+'julio 2015'!F437+'agosto 2015'!F437+'septiembre 2015'!F437</f>
        <v>21172</v>
      </c>
      <c r="G437" s="23">
        <f>+'julio 2015'!G437+'agosto 2015'!G437+'septiembre 2015'!G437</f>
        <v>33612</v>
      </c>
      <c r="H437" s="23">
        <f>+'julio 2015'!H437+'agosto 2015'!H437+'septiembre 2015'!H437</f>
        <v>3716</v>
      </c>
      <c r="I437" s="23">
        <f>+'julio 2015'!I437+'agosto 2015'!I437+'septiembre 2015'!I437</f>
        <v>16417</v>
      </c>
      <c r="J437" s="23">
        <f>+'julio 2015'!J437+'agosto 2015'!J437+'septiembre 2015'!J437</f>
        <v>1303</v>
      </c>
      <c r="K437" s="23">
        <f>+'julio 2015'!K437+'agosto 2015'!K437+'septiembre 2015'!K437</f>
        <v>1</v>
      </c>
      <c r="L437" s="23">
        <f>+'julio 2015'!L437+'agosto 2015'!L437+'septiembre 2015'!L437</f>
        <v>0</v>
      </c>
      <c r="M437" s="12">
        <f>+'julio 2015'!M437+'agosto 2015'!M437+'septiembre 2015'!M437</f>
        <v>0</v>
      </c>
    </row>
    <row r="438" spans="1:13" x14ac:dyDescent="0.2">
      <c r="A438" s="13" t="s">
        <v>860</v>
      </c>
      <c r="B438" s="11" t="s">
        <v>861</v>
      </c>
      <c r="C438" s="23">
        <f>+'julio 2015'!C438+'agosto 2015'!C438+'septiembre 2015'!C438</f>
        <v>473460</v>
      </c>
      <c r="D438" s="23">
        <f>+'julio 2015'!D438+'agosto 2015'!D438+'septiembre 2015'!D438</f>
        <v>216012</v>
      </c>
      <c r="E438" s="23">
        <f>+'julio 2015'!E438+'agosto 2015'!E438+'septiembre 2015'!E438</f>
        <v>7929</v>
      </c>
      <c r="F438" s="23">
        <f>+'julio 2015'!F438+'agosto 2015'!F438+'septiembre 2015'!F438</f>
        <v>15992</v>
      </c>
      <c r="G438" s="23">
        <f>+'julio 2015'!G438+'agosto 2015'!G438+'septiembre 2015'!G438</f>
        <v>18409</v>
      </c>
      <c r="H438" s="23">
        <f>+'julio 2015'!H438+'agosto 2015'!H438+'septiembre 2015'!H438</f>
        <v>2808</v>
      </c>
      <c r="I438" s="23">
        <f>+'julio 2015'!I438+'agosto 2015'!I438+'septiembre 2015'!I438</f>
        <v>8684</v>
      </c>
      <c r="J438" s="23">
        <f>+'julio 2015'!J438+'agosto 2015'!J438+'septiembre 2015'!J438</f>
        <v>984</v>
      </c>
      <c r="K438" s="23">
        <f>+'julio 2015'!K438+'agosto 2015'!K438+'septiembre 2015'!K438</f>
        <v>1</v>
      </c>
      <c r="L438" s="23">
        <f>+'julio 2015'!L438+'agosto 2015'!L438+'septiembre 2015'!L438</f>
        <v>0</v>
      </c>
      <c r="M438" s="12">
        <f>+'julio 2015'!M438+'agosto 2015'!M438+'septiembre 2015'!M438</f>
        <v>0</v>
      </c>
    </row>
    <row r="439" spans="1:13" x14ac:dyDescent="0.2">
      <c r="A439" s="13" t="s">
        <v>862</v>
      </c>
      <c r="B439" s="11" t="s">
        <v>863</v>
      </c>
      <c r="C439" s="23">
        <f>+'julio 2015'!C439+'agosto 2015'!C439+'septiembre 2015'!C439</f>
        <v>1070373</v>
      </c>
      <c r="D439" s="23">
        <f>+'julio 2015'!D439+'agosto 2015'!D439+'septiembre 2015'!D439</f>
        <v>226314</v>
      </c>
      <c r="E439" s="23">
        <f>+'julio 2015'!E439+'agosto 2015'!E439+'septiembre 2015'!E439</f>
        <v>17926</v>
      </c>
      <c r="F439" s="23">
        <f>+'julio 2015'!F439+'agosto 2015'!F439+'septiembre 2015'!F439</f>
        <v>36155</v>
      </c>
      <c r="G439" s="23">
        <f>+'julio 2015'!G439+'agosto 2015'!G439+'septiembre 2015'!G439</f>
        <v>68578</v>
      </c>
      <c r="H439" s="23">
        <f>+'julio 2015'!H439+'agosto 2015'!H439+'septiembre 2015'!H439</f>
        <v>6348</v>
      </c>
      <c r="I439" s="23">
        <f>+'julio 2015'!I439+'agosto 2015'!I439+'septiembre 2015'!I439</f>
        <v>49104</v>
      </c>
      <c r="J439" s="23">
        <f>+'julio 2015'!J439+'agosto 2015'!J439+'septiembre 2015'!J439</f>
        <v>2224</v>
      </c>
      <c r="K439" s="23">
        <f>+'julio 2015'!K439+'agosto 2015'!K439+'septiembre 2015'!K439</f>
        <v>2</v>
      </c>
      <c r="L439" s="23">
        <f>+'julio 2015'!L439+'agosto 2015'!L439+'septiembre 2015'!L439</f>
        <v>0</v>
      </c>
      <c r="M439" s="12">
        <f>+'julio 2015'!M439+'agosto 2015'!M439+'septiembre 2015'!M439</f>
        <v>0</v>
      </c>
    </row>
    <row r="440" spans="1:13" x14ac:dyDescent="0.2">
      <c r="A440" s="13" t="s">
        <v>864</v>
      </c>
      <c r="B440" s="11" t="s">
        <v>865</v>
      </c>
      <c r="C440" s="23">
        <f>+'julio 2015'!C440+'agosto 2015'!C440+'septiembre 2015'!C440</f>
        <v>1435230</v>
      </c>
      <c r="D440" s="23">
        <f>+'julio 2015'!D440+'agosto 2015'!D440+'septiembre 2015'!D440</f>
        <v>456870</v>
      </c>
      <c r="E440" s="23">
        <f>+'julio 2015'!E440+'agosto 2015'!E440+'septiembre 2015'!E440</f>
        <v>24035</v>
      </c>
      <c r="F440" s="23">
        <f>+'julio 2015'!F440+'agosto 2015'!F440+'septiembre 2015'!F440</f>
        <v>48478</v>
      </c>
      <c r="G440" s="23">
        <f>+'julio 2015'!G440+'agosto 2015'!G440+'septiembre 2015'!G440</f>
        <v>115820</v>
      </c>
      <c r="H440" s="23">
        <f>+'julio 2015'!H440+'agosto 2015'!H440+'septiembre 2015'!H440</f>
        <v>8512</v>
      </c>
      <c r="I440" s="23">
        <f>+'julio 2015'!I440+'agosto 2015'!I440+'septiembre 2015'!I440</f>
        <v>66924</v>
      </c>
      <c r="J440" s="23">
        <f>+'julio 2015'!J440+'agosto 2015'!J440+'septiembre 2015'!J440</f>
        <v>2983</v>
      </c>
      <c r="K440" s="23">
        <f>+'julio 2015'!K440+'agosto 2015'!K440+'septiembre 2015'!K440</f>
        <v>3</v>
      </c>
      <c r="L440" s="23">
        <f>+'julio 2015'!L440+'agosto 2015'!L440+'septiembre 2015'!L440</f>
        <v>0</v>
      </c>
      <c r="M440" s="12">
        <f>+'julio 2015'!M440+'agosto 2015'!M440+'septiembre 2015'!M440</f>
        <v>0</v>
      </c>
    </row>
    <row r="441" spans="1:13" x14ac:dyDescent="0.2">
      <c r="A441" s="13" t="s">
        <v>866</v>
      </c>
      <c r="B441" s="11" t="s">
        <v>867</v>
      </c>
      <c r="C441" s="23">
        <f>+'julio 2015'!C441+'agosto 2015'!C441+'septiembre 2015'!C441</f>
        <v>389349</v>
      </c>
      <c r="D441" s="23">
        <f>+'julio 2015'!D441+'agosto 2015'!D441+'septiembre 2015'!D441</f>
        <v>164712</v>
      </c>
      <c r="E441" s="23">
        <f>+'julio 2015'!E441+'agosto 2015'!E441+'septiembre 2015'!E441</f>
        <v>6520</v>
      </c>
      <c r="F441" s="23">
        <f>+'julio 2015'!F441+'agosto 2015'!F441+'septiembre 2015'!F441</f>
        <v>13151</v>
      </c>
      <c r="G441" s="23">
        <f>+'julio 2015'!G441+'agosto 2015'!G441+'septiembre 2015'!G441</f>
        <v>14849</v>
      </c>
      <c r="H441" s="23">
        <f>+'julio 2015'!H441+'agosto 2015'!H441+'septiembre 2015'!H441</f>
        <v>2309</v>
      </c>
      <c r="I441" s="23">
        <f>+'julio 2015'!I441+'agosto 2015'!I441+'septiembre 2015'!I441</f>
        <v>7999</v>
      </c>
      <c r="J441" s="23">
        <f>+'julio 2015'!J441+'agosto 2015'!J441+'septiembre 2015'!J441</f>
        <v>809</v>
      </c>
      <c r="K441" s="23">
        <f>+'julio 2015'!K441+'agosto 2015'!K441+'septiembre 2015'!K441</f>
        <v>0</v>
      </c>
      <c r="L441" s="23">
        <f>+'julio 2015'!L441+'agosto 2015'!L441+'septiembre 2015'!L441</f>
        <v>0</v>
      </c>
      <c r="M441" s="12">
        <f>+'julio 2015'!M441+'agosto 2015'!M441+'septiembre 2015'!M441</f>
        <v>0</v>
      </c>
    </row>
    <row r="442" spans="1:13" x14ac:dyDescent="0.2">
      <c r="A442" s="13" t="s">
        <v>868</v>
      </c>
      <c r="B442" s="11" t="s">
        <v>869</v>
      </c>
      <c r="C442" s="23">
        <f>+'julio 2015'!C442+'agosto 2015'!C442+'septiembre 2015'!C442</f>
        <v>358236</v>
      </c>
      <c r="D442" s="23">
        <f>+'julio 2015'!D442+'agosto 2015'!D442+'septiembre 2015'!D442</f>
        <v>153546</v>
      </c>
      <c r="E442" s="23">
        <f>+'julio 2015'!E442+'agosto 2015'!E442+'septiembre 2015'!E442</f>
        <v>5999</v>
      </c>
      <c r="F442" s="23">
        <f>+'julio 2015'!F442+'agosto 2015'!F442+'septiembre 2015'!F442</f>
        <v>12100</v>
      </c>
      <c r="G442" s="23">
        <f>+'julio 2015'!G442+'agosto 2015'!G442+'septiembre 2015'!G442</f>
        <v>12649</v>
      </c>
      <c r="H442" s="23">
        <f>+'julio 2015'!H442+'agosto 2015'!H442+'septiembre 2015'!H442</f>
        <v>2125</v>
      </c>
      <c r="I442" s="23">
        <f>+'julio 2015'!I442+'agosto 2015'!I442+'septiembre 2015'!I442</f>
        <v>5992</v>
      </c>
      <c r="J442" s="23">
        <f>+'julio 2015'!J442+'agosto 2015'!J442+'septiembre 2015'!J442</f>
        <v>745</v>
      </c>
      <c r="K442" s="23">
        <f>+'julio 2015'!K442+'agosto 2015'!K442+'septiembre 2015'!K442</f>
        <v>0</v>
      </c>
      <c r="L442" s="23">
        <f>+'julio 2015'!L442+'agosto 2015'!L442+'septiembre 2015'!L442</f>
        <v>0</v>
      </c>
      <c r="M442" s="12">
        <f>+'julio 2015'!M442+'agosto 2015'!M442+'septiembre 2015'!M442</f>
        <v>0</v>
      </c>
    </row>
    <row r="443" spans="1:13" x14ac:dyDescent="0.2">
      <c r="A443" s="13" t="s">
        <v>870</v>
      </c>
      <c r="B443" s="11" t="s">
        <v>871</v>
      </c>
      <c r="C443" s="23">
        <f>+'julio 2015'!C443+'agosto 2015'!C443+'septiembre 2015'!C443</f>
        <v>220442</v>
      </c>
      <c r="D443" s="23">
        <f>+'julio 2015'!D443+'agosto 2015'!D443+'septiembre 2015'!D443</f>
        <v>131523</v>
      </c>
      <c r="E443" s="23">
        <f>+'julio 2015'!E443+'agosto 2015'!E443+'septiembre 2015'!E443</f>
        <v>3692</v>
      </c>
      <c r="F443" s="23">
        <f>+'julio 2015'!F443+'agosto 2015'!F443+'septiembre 2015'!F443</f>
        <v>7446</v>
      </c>
      <c r="G443" s="23">
        <f>+'julio 2015'!G443+'agosto 2015'!G443+'septiembre 2015'!G443</f>
        <v>2001</v>
      </c>
      <c r="H443" s="23">
        <f>+'julio 2015'!H443+'agosto 2015'!H443+'septiembre 2015'!H443</f>
        <v>1308</v>
      </c>
      <c r="I443" s="23">
        <f>+'julio 2015'!I443+'agosto 2015'!I443+'septiembre 2015'!I443</f>
        <v>1980</v>
      </c>
      <c r="J443" s="23">
        <f>+'julio 2015'!J443+'agosto 2015'!J443+'septiembre 2015'!J443</f>
        <v>458</v>
      </c>
      <c r="K443" s="23">
        <f>+'julio 2015'!K443+'agosto 2015'!K443+'septiembre 2015'!K443</f>
        <v>0</v>
      </c>
      <c r="L443" s="23">
        <f>+'julio 2015'!L443+'agosto 2015'!L443+'septiembre 2015'!L443</f>
        <v>0</v>
      </c>
      <c r="M443" s="12">
        <f>+'julio 2015'!M443+'agosto 2015'!M443+'septiembre 2015'!M443</f>
        <v>0</v>
      </c>
    </row>
    <row r="444" spans="1:13" x14ac:dyDescent="0.2">
      <c r="A444" s="13" t="s">
        <v>872</v>
      </c>
      <c r="B444" s="11" t="s">
        <v>873</v>
      </c>
      <c r="C444" s="23">
        <f>+'julio 2015'!C444+'agosto 2015'!C444+'septiembre 2015'!C444</f>
        <v>287492</v>
      </c>
      <c r="D444" s="23">
        <f>+'julio 2015'!D444+'agosto 2015'!D444+'septiembre 2015'!D444</f>
        <v>130800</v>
      </c>
      <c r="E444" s="23">
        <f>+'julio 2015'!E444+'agosto 2015'!E444+'septiembre 2015'!E444</f>
        <v>4814</v>
      </c>
      <c r="F444" s="23">
        <f>+'julio 2015'!F444+'agosto 2015'!F444+'septiembre 2015'!F444</f>
        <v>9711</v>
      </c>
      <c r="G444" s="23">
        <f>+'julio 2015'!G444+'agosto 2015'!G444+'septiembre 2015'!G444</f>
        <v>13195</v>
      </c>
      <c r="H444" s="23">
        <f>+'julio 2015'!H444+'agosto 2015'!H444+'septiembre 2015'!H444</f>
        <v>1704</v>
      </c>
      <c r="I444" s="23">
        <f>+'julio 2015'!I444+'agosto 2015'!I444+'septiembre 2015'!I444</f>
        <v>6974</v>
      </c>
      <c r="J444" s="23">
        <f>+'julio 2015'!J444+'agosto 2015'!J444+'septiembre 2015'!J444</f>
        <v>597</v>
      </c>
      <c r="K444" s="23">
        <f>+'julio 2015'!K444+'agosto 2015'!K444+'septiembre 2015'!K444</f>
        <v>0</v>
      </c>
      <c r="L444" s="23">
        <f>+'julio 2015'!L444+'agosto 2015'!L444+'septiembre 2015'!L444</f>
        <v>0</v>
      </c>
      <c r="M444" s="12">
        <f>+'julio 2015'!M444+'agosto 2015'!M444+'septiembre 2015'!M444</f>
        <v>0</v>
      </c>
    </row>
    <row r="445" spans="1:13" x14ac:dyDescent="0.2">
      <c r="A445" s="13" t="s">
        <v>874</v>
      </c>
      <c r="B445" s="11" t="s">
        <v>875</v>
      </c>
      <c r="C445" s="23">
        <f>+'julio 2015'!C445+'agosto 2015'!C445+'septiembre 2015'!C445</f>
        <v>319619</v>
      </c>
      <c r="D445" s="23">
        <f>+'julio 2015'!D445+'agosto 2015'!D445+'septiembre 2015'!D445</f>
        <v>168642</v>
      </c>
      <c r="E445" s="23">
        <f>+'julio 2015'!E445+'agosto 2015'!E445+'septiembre 2015'!E445</f>
        <v>5353</v>
      </c>
      <c r="F445" s="23">
        <f>+'julio 2015'!F445+'agosto 2015'!F445+'septiembre 2015'!F445</f>
        <v>10796</v>
      </c>
      <c r="G445" s="23">
        <f>+'julio 2015'!G445+'agosto 2015'!G445+'septiembre 2015'!G445</f>
        <v>7338</v>
      </c>
      <c r="H445" s="23">
        <f>+'julio 2015'!H445+'agosto 2015'!H445+'septiembre 2015'!H445</f>
        <v>1896</v>
      </c>
      <c r="I445" s="23">
        <f>+'julio 2015'!I445+'agosto 2015'!I445+'septiembre 2015'!I445</f>
        <v>4769</v>
      </c>
      <c r="J445" s="23">
        <f>+'julio 2015'!J445+'agosto 2015'!J445+'septiembre 2015'!J445</f>
        <v>664</v>
      </c>
      <c r="K445" s="23">
        <f>+'julio 2015'!K445+'agosto 2015'!K445+'septiembre 2015'!K445</f>
        <v>0</v>
      </c>
      <c r="L445" s="23">
        <f>+'julio 2015'!L445+'agosto 2015'!L445+'septiembre 2015'!L445</f>
        <v>0</v>
      </c>
      <c r="M445" s="12">
        <f>+'julio 2015'!M445+'agosto 2015'!M445+'septiembre 2015'!M445</f>
        <v>0</v>
      </c>
    </row>
    <row r="446" spans="1:13" x14ac:dyDescent="0.2">
      <c r="A446" s="13" t="s">
        <v>876</v>
      </c>
      <c r="B446" s="11" t="s">
        <v>877</v>
      </c>
      <c r="C446" s="23">
        <f>+'julio 2015'!C446+'agosto 2015'!C446+'septiembre 2015'!C446</f>
        <v>438974</v>
      </c>
      <c r="D446" s="23">
        <f>+'julio 2015'!D446+'agosto 2015'!D446+'septiembre 2015'!D446</f>
        <v>144390</v>
      </c>
      <c r="E446" s="23">
        <f>+'julio 2015'!E446+'agosto 2015'!E446+'septiembre 2015'!E446</f>
        <v>7352</v>
      </c>
      <c r="F446" s="23">
        <f>+'julio 2015'!F446+'agosto 2015'!F446+'septiembre 2015'!F446</f>
        <v>14828</v>
      </c>
      <c r="G446" s="23">
        <f>+'julio 2015'!G446+'agosto 2015'!G446+'septiembre 2015'!G446</f>
        <v>22563</v>
      </c>
      <c r="H446" s="23">
        <f>+'julio 2015'!H446+'agosto 2015'!H446+'septiembre 2015'!H446</f>
        <v>2603</v>
      </c>
      <c r="I446" s="23">
        <f>+'julio 2015'!I446+'agosto 2015'!I446+'septiembre 2015'!I446</f>
        <v>10201</v>
      </c>
      <c r="J446" s="23">
        <f>+'julio 2015'!J446+'agosto 2015'!J446+'septiembre 2015'!J446</f>
        <v>912</v>
      </c>
      <c r="K446" s="23">
        <f>+'julio 2015'!K446+'agosto 2015'!K446+'septiembre 2015'!K446</f>
        <v>1</v>
      </c>
      <c r="L446" s="23">
        <f>+'julio 2015'!L446+'agosto 2015'!L446+'septiembre 2015'!L446</f>
        <v>0</v>
      </c>
      <c r="M446" s="12">
        <f>+'julio 2015'!M446+'agosto 2015'!M446+'septiembre 2015'!M446</f>
        <v>0</v>
      </c>
    </row>
    <row r="447" spans="1:13" x14ac:dyDescent="0.2">
      <c r="A447" s="13" t="s">
        <v>878</v>
      </c>
      <c r="B447" s="11" t="s">
        <v>879</v>
      </c>
      <c r="C447" s="23">
        <f>+'julio 2015'!C447+'agosto 2015'!C447+'septiembre 2015'!C447</f>
        <v>668480</v>
      </c>
      <c r="D447" s="23">
        <f>+'julio 2015'!D447+'agosto 2015'!D447+'septiembre 2015'!D447</f>
        <v>202356</v>
      </c>
      <c r="E447" s="23">
        <f>+'julio 2015'!E447+'agosto 2015'!E447+'septiembre 2015'!E447</f>
        <v>11194</v>
      </c>
      <c r="F447" s="23">
        <f>+'julio 2015'!F447+'agosto 2015'!F447+'septiembre 2015'!F447</f>
        <v>22580</v>
      </c>
      <c r="G447" s="23">
        <f>+'julio 2015'!G447+'agosto 2015'!G447+'septiembre 2015'!G447</f>
        <v>38741</v>
      </c>
      <c r="H447" s="23">
        <f>+'julio 2015'!H447+'agosto 2015'!H447+'septiembre 2015'!H447</f>
        <v>3964</v>
      </c>
      <c r="I447" s="23">
        <f>+'julio 2015'!I447+'agosto 2015'!I447+'septiembre 2015'!I447</f>
        <v>18814</v>
      </c>
      <c r="J447" s="23">
        <f>+'julio 2015'!J447+'agosto 2015'!J447+'septiembre 2015'!J447</f>
        <v>1390</v>
      </c>
      <c r="K447" s="23">
        <f>+'julio 2015'!K447+'agosto 2015'!K447+'septiembre 2015'!K447</f>
        <v>1</v>
      </c>
      <c r="L447" s="23">
        <f>+'julio 2015'!L447+'agosto 2015'!L447+'septiembre 2015'!L447</f>
        <v>0</v>
      </c>
      <c r="M447" s="12">
        <f>+'julio 2015'!M447+'agosto 2015'!M447+'septiembre 2015'!M447</f>
        <v>0</v>
      </c>
    </row>
    <row r="448" spans="1:13" x14ac:dyDescent="0.2">
      <c r="A448" s="13" t="s">
        <v>880</v>
      </c>
      <c r="B448" s="11" t="s">
        <v>881</v>
      </c>
      <c r="C448" s="23">
        <f>+'julio 2015'!C448+'agosto 2015'!C448+'septiembre 2015'!C448</f>
        <v>520245</v>
      </c>
      <c r="D448" s="23">
        <f>+'julio 2015'!D448+'agosto 2015'!D448+'septiembre 2015'!D448</f>
        <v>231501</v>
      </c>
      <c r="E448" s="23">
        <f>+'julio 2015'!E448+'agosto 2015'!E448+'septiembre 2015'!E448</f>
        <v>8712</v>
      </c>
      <c r="F448" s="23">
        <f>+'julio 2015'!F448+'agosto 2015'!F448+'septiembre 2015'!F448</f>
        <v>17573</v>
      </c>
      <c r="G448" s="23">
        <f>+'julio 2015'!G448+'agosto 2015'!G448+'septiembre 2015'!G448</f>
        <v>29953</v>
      </c>
      <c r="H448" s="23">
        <f>+'julio 2015'!H448+'agosto 2015'!H448+'septiembre 2015'!H448</f>
        <v>3085</v>
      </c>
      <c r="I448" s="23">
        <f>+'julio 2015'!I448+'agosto 2015'!I448+'septiembre 2015'!I448</f>
        <v>15036</v>
      </c>
      <c r="J448" s="23">
        <f>+'julio 2015'!J448+'agosto 2015'!J448+'septiembre 2015'!J448</f>
        <v>1080</v>
      </c>
      <c r="K448" s="23">
        <f>+'julio 2015'!K448+'agosto 2015'!K448+'septiembre 2015'!K448</f>
        <v>1</v>
      </c>
      <c r="L448" s="23">
        <f>+'julio 2015'!L448+'agosto 2015'!L448+'septiembre 2015'!L448</f>
        <v>0</v>
      </c>
      <c r="M448" s="12">
        <f>+'julio 2015'!M448+'agosto 2015'!M448+'septiembre 2015'!M448</f>
        <v>0</v>
      </c>
    </row>
    <row r="449" spans="1:13" x14ac:dyDescent="0.2">
      <c r="A449" s="13" t="s">
        <v>882</v>
      </c>
      <c r="B449" s="11" t="s">
        <v>883</v>
      </c>
      <c r="C449" s="23">
        <f>+'julio 2015'!C449+'agosto 2015'!C449+'septiembre 2015'!C449</f>
        <v>289135</v>
      </c>
      <c r="D449" s="23">
        <f>+'julio 2015'!D449+'agosto 2015'!D449+'septiembre 2015'!D449</f>
        <v>132234</v>
      </c>
      <c r="E449" s="23">
        <f>+'julio 2015'!E449+'agosto 2015'!E449+'septiembre 2015'!E449</f>
        <v>4842</v>
      </c>
      <c r="F449" s="23">
        <f>+'julio 2015'!F449+'agosto 2015'!F449+'septiembre 2015'!F449</f>
        <v>9767</v>
      </c>
      <c r="G449" s="23">
        <f>+'julio 2015'!G449+'agosto 2015'!G449+'septiembre 2015'!G449</f>
        <v>8812</v>
      </c>
      <c r="H449" s="23">
        <f>+'julio 2015'!H449+'agosto 2015'!H449+'septiembre 2015'!H449</f>
        <v>1715</v>
      </c>
      <c r="I449" s="23">
        <f>+'julio 2015'!I449+'agosto 2015'!I449+'septiembre 2015'!I449</f>
        <v>4503</v>
      </c>
      <c r="J449" s="23">
        <f>+'julio 2015'!J449+'agosto 2015'!J449+'septiembre 2015'!J449</f>
        <v>601</v>
      </c>
      <c r="K449" s="23">
        <f>+'julio 2015'!K449+'agosto 2015'!K449+'septiembre 2015'!K449</f>
        <v>0</v>
      </c>
      <c r="L449" s="23">
        <f>+'julio 2015'!L449+'agosto 2015'!L449+'septiembre 2015'!L449</f>
        <v>0</v>
      </c>
      <c r="M449" s="12">
        <f>+'julio 2015'!M449+'agosto 2015'!M449+'septiembre 2015'!M449</f>
        <v>0</v>
      </c>
    </row>
    <row r="450" spans="1:13" x14ac:dyDescent="0.2">
      <c r="A450" s="13" t="s">
        <v>884</v>
      </c>
      <c r="B450" s="11" t="s">
        <v>885</v>
      </c>
      <c r="C450" s="23">
        <f>+'julio 2015'!C450+'agosto 2015'!C450+'septiembre 2015'!C450</f>
        <v>1896158</v>
      </c>
      <c r="D450" s="23">
        <f>+'julio 2015'!D450+'agosto 2015'!D450+'septiembre 2015'!D450</f>
        <v>216429</v>
      </c>
      <c r="E450" s="23">
        <f>+'julio 2015'!E450+'agosto 2015'!E450+'septiembre 2015'!E450</f>
        <v>31755</v>
      </c>
      <c r="F450" s="23">
        <f>+'julio 2015'!F450+'agosto 2015'!F450+'septiembre 2015'!F450</f>
        <v>64048</v>
      </c>
      <c r="G450" s="23">
        <f>+'julio 2015'!G450+'agosto 2015'!G450+'septiembre 2015'!G450</f>
        <v>81165</v>
      </c>
      <c r="H450" s="23">
        <f>+'julio 2015'!H450+'agosto 2015'!H450+'septiembre 2015'!H450</f>
        <v>11245</v>
      </c>
      <c r="I450" s="23">
        <f>+'julio 2015'!I450+'agosto 2015'!I450+'septiembre 2015'!I450</f>
        <v>55350</v>
      </c>
      <c r="J450" s="23">
        <f>+'julio 2015'!J450+'agosto 2015'!J450+'septiembre 2015'!J450</f>
        <v>3940</v>
      </c>
      <c r="K450" s="23">
        <f>+'julio 2015'!K450+'agosto 2015'!K450+'septiembre 2015'!K450</f>
        <v>3</v>
      </c>
      <c r="L450" s="23">
        <f>+'julio 2015'!L450+'agosto 2015'!L450+'septiembre 2015'!L450</f>
        <v>0</v>
      </c>
      <c r="M450" s="12">
        <f>+'julio 2015'!M450+'agosto 2015'!M450+'septiembre 2015'!M450</f>
        <v>0</v>
      </c>
    </row>
    <row r="451" spans="1:13" x14ac:dyDescent="0.2">
      <c r="A451" s="13" t="s">
        <v>886</v>
      </c>
      <c r="B451" s="11" t="s">
        <v>887</v>
      </c>
      <c r="C451" s="23">
        <f>+'julio 2015'!C451+'agosto 2015'!C451+'septiembre 2015'!C451</f>
        <v>393594</v>
      </c>
      <c r="D451" s="23">
        <f>+'julio 2015'!D451+'agosto 2015'!D451+'septiembre 2015'!D451</f>
        <v>157917</v>
      </c>
      <c r="E451" s="23">
        <f>+'julio 2015'!E451+'agosto 2015'!E451+'septiembre 2015'!E451</f>
        <v>6591</v>
      </c>
      <c r="F451" s="23">
        <f>+'julio 2015'!F451+'agosto 2015'!F451+'septiembre 2015'!F451</f>
        <v>13295</v>
      </c>
      <c r="G451" s="23">
        <f>+'julio 2015'!G451+'agosto 2015'!G451+'septiembre 2015'!G451</f>
        <v>14665</v>
      </c>
      <c r="H451" s="23">
        <f>+'julio 2015'!H451+'agosto 2015'!H451+'septiembre 2015'!H451</f>
        <v>2334</v>
      </c>
      <c r="I451" s="23">
        <f>+'julio 2015'!I451+'agosto 2015'!I451+'septiembre 2015'!I451</f>
        <v>6895</v>
      </c>
      <c r="J451" s="23">
        <f>+'julio 2015'!J451+'agosto 2015'!J451+'septiembre 2015'!J451</f>
        <v>818</v>
      </c>
      <c r="K451" s="23">
        <f>+'julio 2015'!K451+'agosto 2015'!K451+'septiembre 2015'!K451</f>
        <v>0</v>
      </c>
      <c r="L451" s="23">
        <f>+'julio 2015'!L451+'agosto 2015'!L451+'septiembre 2015'!L451</f>
        <v>0</v>
      </c>
      <c r="M451" s="12">
        <f>+'julio 2015'!M451+'agosto 2015'!M451+'septiembre 2015'!M451</f>
        <v>0</v>
      </c>
    </row>
    <row r="452" spans="1:13" x14ac:dyDescent="0.2">
      <c r="A452" s="13" t="s">
        <v>888</v>
      </c>
      <c r="B452" s="11" t="s">
        <v>889</v>
      </c>
      <c r="C452" s="23">
        <f>+'julio 2015'!C452+'agosto 2015'!C452+'septiembre 2015'!C452</f>
        <v>2517268</v>
      </c>
      <c r="D452" s="23">
        <f>+'julio 2015'!D452+'agosto 2015'!D452+'septiembre 2015'!D452</f>
        <v>6819135</v>
      </c>
      <c r="E452" s="23">
        <f>+'julio 2015'!E452+'agosto 2015'!E452+'septiembre 2015'!E452</f>
        <v>42155</v>
      </c>
      <c r="F452" s="23">
        <f>+'julio 2015'!F452+'agosto 2015'!F452+'septiembre 2015'!F452</f>
        <v>85028</v>
      </c>
      <c r="G452" s="23">
        <f>+'julio 2015'!G452+'agosto 2015'!G452+'septiembre 2015'!G452</f>
        <v>204388</v>
      </c>
      <c r="H452" s="23">
        <f>+'julio 2015'!H452+'agosto 2015'!H452+'septiembre 2015'!H452</f>
        <v>14928</v>
      </c>
      <c r="I452" s="23">
        <f>+'julio 2015'!I452+'agosto 2015'!I452+'septiembre 2015'!I452</f>
        <v>95600</v>
      </c>
      <c r="J452" s="23">
        <f>+'julio 2015'!J452+'agosto 2015'!J452+'septiembre 2015'!J452</f>
        <v>5231</v>
      </c>
      <c r="K452" s="23">
        <f>+'julio 2015'!K452+'agosto 2015'!K452+'septiembre 2015'!K452</f>
        <v>4</v>
      </c>
      <c r="L452" s="23">
        <f>+'julio 2015'!L452+'agosto 2015'!L452+'septiembre 2015'!L452</f>
        <v>0</v>
      </c>
      <c r="M452" s="12">
        <f>+'julio 2015'!M452+'agosto 2015'!M452+'septiembre 2015'!M452</f>
        <v>0</v>
      </c>
    </row>
    <row r="453" spans="1:13" x14ac:dyDescent="0.2">
      <c r="A453" s="13" t="s">
        <v>890</v>
      </c>
      <c r="B453" s="11" t="s">
        <v>891</v>
      </c>
      <c r="C453" s="23">
        <f>+'julio 2015'!C453+'agosto 2015'!C453+'septiembre 2015'!C453</f>
        <v>313718</v>
      </c>
      <c r="D453" s="23">
        <f>+'julio 2015'!D453+'agosto 2015'!D453+'septiembre 2015'!D453</f>
        <v>237507</v>
      </c>
      <c r="E453" s="23">
        <f>+'julio 2015'!E453+'agosto 2015'!E453+'septiembre 2015'!E453</f>
        <v>5254</v>
      </c>
      <c r="F453" s="23">
        <f>+'julio 2015'!F453+'agosto 2015'!F453+'septiembre 2015'!F453</f>
        <v>10597</v>
      </c>
      <c r="G453" s="23">
        <f>+'julio 2015'!G453+'agosto 2015'!G453+'septiembre 2015'!G453</f>
        <v>6870</v>
      </c>
      <c r="H453" s="23">
        <f>+'julio 2015'!H453+'agosto 2015'!H453+'septiembre 2015'!H453</f>
        <v>1860</v>
      </c>
      <c r="I453" s="23">
        <f>+'julio 2015'!I453+'agosto 2015'!I453+'septiembre 2015'!I453</f>
        <v>3522</v>
      </c>
      <c r="J453" s="23">
        <f>+'julio 2015'!J453+'agosto 2015'!J453+'septiembre 2015'!J453</f>
        <v>652</v>
      </c>
      <c r="K453" s="23">
        <f>+'julio 2015'!K453+'agosto 2015'!K453+'septiembre 2015'!K453</f>
        <v>0</v>
      </c>
      <c r="L453" s="23">
        <f>+'julio 2015'!L453+'agosto 2015'!L453+'septiembre 2015'!L453</f>
        <v>0</v>
      </c>
      <c r="M453" s="12">
        <f>+'julio 2015'!M453+'agosto 2015'!M453+'septiembre 2015'!M453</f>
        <v>0</v>
      </c>
    </row>
    <row r="454" spans="1:13" x14ac:dyDescent="0.2">
      <c r="A454" s="13" t="s">
        <v>892</v>
      </c>
      <c r="B454" s="11" t="s">
        <v>893</v>
      </c>
      <c r="C454" s="23">
        <f>+'julio 2015'!C454+'agosto 2015'!C454+'septiembre 2015'!C454</f>
        <v>796315</v>
      </c>
      <c r="D454" s="23">
        <f>+'julio 2015'!D454+'agosto 2015'!D454+'septiembre 2015'!D454</f>
        <v>425568</v>
      </c>
      <c r="E454" s="23">
        <f>+'julio 2015'!E454+'agosto 2015'!E454+'septiembre 2015'!E454</f>
        <v>13335</v>
      </c>
      <c r="F454" s="23">
        <f>+'julio 2015'!F454+'agosto 2015'!F454+'septiembre 2015'!F454</f>
        <v>26898</v>
      </c>
      <c r="G454" s="23">
        <f>+'julio 2015'!G454+'agosto 2015'!G454+'septiembre 2015'!G454</f>
        <v>58663</v>
      </c>
      <c r="H454" s="23">
        <f>+'julio 2015'!H454+'agosto 2015'!H454+'septiembre 2015'!H454</f>
        <v>4722</v>
      </c>
      <c r="I454" s="23">
        <f>+'julio 2015'!I454+'agosto 2015'!I454+'septiembre 2015'!I454</f>
        <v>31189</v>
      </c>
      <c r="J454" s="23">
        <f>+'julio 2015'!J454+'agosto 2015'!J454+'septiembre 2015'!J454</f>
        <v>1654</v>
      </c>
      <c r="K454" s="23">
        <f>+'julio 2015'!K454+'agosto 2015'!K454+'septiembre 2015'!K454</f>
        <v>1</v>
      </c>
      <c r="L454" s="23">
        <f>+'julio 2015'!L454+'agosto 2015'!L454+'septiembre 2015'!L454</f>
        <v>0</v>
      </c>
      <c r="M454" s="12">
        <f>+'julio 2015'!M454+'agosto 2015'!M454+'septiembre 2015'!M454</f>
        <v>0</v>
      </c>
    </row>
    <row r="455" spans="1:13" x14ac:dyDescent="0.2">
      <c r="A455" s="13" t="s">
        <v>894</v>
      </c>
      <c r="B455" s="11" t="s">
        <v>895</v>
      </c>
      <c r="C455" s="23">
        <f>+'julio 2015'!C455+'agosto 2015'!C455+'septiembre 2015'!C455</f>
        <v>177608</v>
      </c>
      <c r="D455" s="23">
        <f>+'julio 2015'!D455+'agosto 2015'!D455+'septiembre 2015'!D455</f>
        <v>100767</v>
      </c>
      <c r="E455" s="23">
        <f>+'julio 2015'!E455+'agosto 2015'!E455+'septiembre 2015'!E455</f>
        <v>2975</v>
      </c>
      <c r="F455" s="23">
        <f>+'julio 2015'!F455+'agosto 2015'!F455+'septiembre 2015'!F455</f>
        <v>6000</v>
      </c>
      <c r="G455" s="23">
        <f>+'julio 2015'!G455+'agosto 2015'!G455+'septiembre 2015'!G455</f>
        <v>2724</v>
      </c>
      <c r="H455" s="23">
        <f>+'julio 2015'!H455+'agosto 2015'!H455+'septiembre 2015'!H455</f>
        <v>1053</v>
      </c>
      <c r="I455" s="23">
        <f>+'julio 2015'!I455+'agosto 2015'!I455+'septiembre 2015'!I455</f>
        <v>1600</v>
      </c>
      <c r="J455" s="23">
        <f>+'julio 2015'!J455+'agosto 2015'!J455+'septiembre 2015'!J455</f>
        <v>368</v>
      </c>
      <c r="K455" s="23">
        <f>+'julio 2015'!K455+'agosto 2015'!K455+'septiembre 2015'!K455</f>
        <v>0</v>
      </c>
      <c r="L455" s="23">
        <f>+'julio 2015'!L455+'agosto 2015'!L455+'septiembre 2015'!L455</f>
        <v>0</v>
      </c>
      <c r="M455" s="12">
        <f>+'julio 2015'!M455+'agosto 2015'!M455+'septiembre 2015'!M455</f>
        <v>0</v>
      </c>
    </row>
    <row r="456" spans="1:13" x14ac:dyDescent="0.2">
      <c r="A456" s="13" t="s">
        <v>896</v>
      </c>
      <c r="B456" s="11" t="s">
        <v>897</v>
      </c>
      <c r="C456" s="23">
        <f>+'julio 2015'!C456+'agosto 2015'!C456+'septiembre 2015'!C456</f>
        <v>188202</v>
      </c>
      <c r="D456" s="23">
        <f>+'julio 2015'!D456+'agosto 2015'!D456+'septiembre 2015'!D456</f>
        <v>87507</v>
      </c>
      <c r="E456" s="23">
        <f>+'julio 2015'!E456+'agosto 2015'!E456+'septiembre 2015'!E456</f>
        <v>3152</v>
      </c>
      <c r="F456" s="23">
        <f>+'julio 2015'!F456+'agosto 2015'!F456+'septiembre 2015'!F456</f>
        <v>6357</v>
      </c>
      <c r="G456" s="23">
        <f>+'julio 2015'!G456+'agosto 2015'!G456+'septiembre 2015'!G456</f>
        <v>3143</v>
      </c>
      <c r="H456" s="23">
        <f>+'julio 2015'!H456+'agosto 2015'!H456+'septiembre 2015'!H456</f>
        <v>1116</v>
      </c>
      <c r="I456" s="23">
        <f>+'julio 2015'!I456+'agosto 2015'!I456+'septiembre 2015'!I456</f>
        <v>2463</v>
      </c>
      <c r="J456" s="23">
        <f>+'julio 2015'!J456+'agosto 2015'!J456+'septiembre 2015'!J456</f>
        <v>391</v>
      </c>
      <c r="K456" s="23">
        <f>+'julio 2015'!K456+'agosto 2015'!K456+'septiembre 2015'!K456</f>
        <v>0</v>
      </c>
      <c r="L456" s="23">
        <f>+'julio 2015'!L456+'agosto 2015'!L456+'septiembre 2015'!L456</f>
        <v>0</v>
      </c>
      <c r="M456" s="12">
        <f>+'julio 2015'!M456+'agosto 2015'!M456+'septiembre 2015'!M456</f>
        <v>0</v>
      </c>
    </row>
    <row r="457" spans="1:13" x14ac:dyDescent="0.2">
      <c r="A457" s="13" t="s">
        <v>898</v>
      </c>
      <c r="B457" s="11" t="s">
        <v>899</v>
      </c>
      <c r="C457" s="23">
        <f>+'julio 2015'!C457+'agosto 2015'!C457+'septiembre 2015'!C457</f>
        <v>241330</v>
      </c>
      <c r="D457" s="23">
        <f>+'julio 2015'!D457+'agosto 2015'!D457+'septiembre 2015'!D457</f>
        <v>116595</v>
      </c>
      <c r="E457" s="23">
        <f>+'julio 2015'!E457+'agosto 2015'!E457+'septiembre 2015'!E457</f>
        <v>4041</v>
      </c>
      <c r="F457" s="23">
        <f>+'julio 2015'!F457+'agosto 2015'!F457+'septiembre 2015'!F457</f>
        <v>8151</v>
      </c>
      <c r="G457" s="23">
        <f>+'julio 2015'!G457+'agosto 2015'!G457+'septiembre 2015'!G457</f>
        <v>3925</v>
      </c>
      <c r="H457" s="23">
        <f>+'julio 2015'!H457+'agosto 2015'!H457+'septiembre 2015'!H457</f>
        <v>1431</v>
      </c>
      <c r="I457" s="23">
        <f>+'julio 2015'!I457+'agosto 2015'!I457+'septiembre 2015'!I457</f>
        <v>5648</v>
      </c>
      <c r="J457" s="23">
        <f>+'julio 2015'!J457+'agosto 2015'!J457+'septiembre 2015'!J457</f>
        <v>501</v>
      </c>
      <c r="K457" s="23">
        <f>+'julio 2015'!K457+'agosto 2015'!K457+'septiembre 2015'!K457</f>
        <v>0</v>
      </c>
      <c r="L457" s="23">
        <f>+'julio 2015'!L457+'agosto 2015'!L457+'septiembre 2015'!L457</f>
        <v>0</v>
      </c>
      <c r="M457" s="12">
        <f>+'julio 2015'!M457+'agosto 2015'!M457+'septiembre 2015'!M457</f>
        <v>0</v>
      </c>
    </row>
    <row r="458" spans="1:13" x14ac:dyDescent="0.2">
      <c r="A458" s="13" t="s">
        <v>900</v>
      </c>
      <c r="B458" s="11" t="s">
        <v>901</v>
      </c>
      <c r="C458" s="23">
        <f>+'julio 2015'!C458+'agosto 2015'!C458+'septiembre 2015'!C458</f>
        <v>370168</v>
      </c>
      <c r="D458" s="23">
        <f>+'julio 2015'!D458+'agosto 2015'!D458+'septiembre 2015'!D458</f>
        <v>155217</v>
      </c>
      <c r="E458" s="23">
        <f>+'julio 2015'!E458+'agosto 2015'!E458+'septiembre 2015'!E458</f>
        <v>6199</v>
      </c>
      <c r="F458" s="23">
        <f>+'julio 2015'!F458+'agosto 2015'!F458+'septiembre 2015'!F458</f>
        <v>12503</v>
      </c>
      <c r="G458" s="23">
        <f>+'julio 2015'!G458+'agosto 2015'!G458+'septiembre 2015'!G458</f>
        <v>12808</v>
      </c>
      <c r="H458" s="23">
        <f>+'julio 2015'!H458+'agosto 2015'!H458+'septiembre 2015'!H458</f>
        <v>2196</v>
      </c>
      <c r="I458" s="23">
        <f>+'julio 2015'!I458+'agosto 2015'!I458+'septiembre 2015'!I458</f>
        <v>6552</v>
      </c>
      <c r="J458" s="23">
        <f>+'julio 2015'!J458+'agosto 2015'!J458+'septiembre 2015'!J458</f>
        <v>770</v>
      </c>
      <c r="K458" s="23">
        <f>+'julio 2015'!K458+'agosto 2015'!K458+'septiembre 2015'!K458</f>
        <v>0</v>
      </c>
      <c r="L458" s="23">
        <f>+'julio 2015'!L458+'agosto 2015'!L458+'septiembre 2015'!L458</f>
        <v>0</v>
      </c>
      <c r="M458" s="12">
        <f>+'julio 2015'!M458+'agosto 2015'!M458+'septiembre 2015'!M458</f>
        <v>0</v>
      </c>
    </row>
    <row r="459" spans="1:13" x14ac:dyDescent="0.2">
      <c r="A459" s="13" t="s">
        <v>902</v>
      </c>
      <c r="B459" s="11" t="s">
        <v>903</v>
      </c>
      <c r="C459" s="23">
        <f>+'julio 2015'!C459+'agosto 2015'!C459+'septiembre 2015'!C459</f>
        <v>796231</v>
      </c>
      <c r="D459" s="23">
        <f>+'julio 2015'!D459+'agosto 2015'!D459+'septiembre 2015'!D459</f>
        <v>279810</v>
      </c>
      <c r="E459" s="23">
        <f>+'julio 2015'!E459+'agosto 2015'!E459+'septiembre 2015'!E459</f>
        <v>13335</v>
      </c>
      <c r="F459" s="23">
        <f>+'julio 2015'!F459+'agosto 2015'!F459+'septiembre 2015'!F459</f>
        <v>26895</v>
      </c>
      <c r="G459" s="23">
        <f>+'julio 2015'!G459+'agosto 2015'!G459+'septiembre 2015'!G459</f>
        <v>49360</v>
      </c>
      <c r="H459" s="23">
        <f>+'julio 2015'!H459+'agosto 2015'!H459+'septiembre 2015'!H459</f>
        <v>4722</v>
      </c>
      <c r="I459" s="23">
        <f>+'julio 2015'!I459+'agosto 2015'!I459+'septiembre 2015'!I459</f>
        <v>28729</v>
      </c>
      <c r="J459" s="23">
        <f>+'julio 2015'!J459+'agosto 2015'!J459+'septiembre 2015'!J459</f>
        <v>1654</v>
      </c>
      <c r="K459" s="23">
        <f>+'julio 2015'!K459+'agosto 2015'!K459+'septiembre 2015'!K459</f>
        <v>1</v>
      </c>
      <c r="L459" s="23">
        <f>+'julio 2015'!L459+'agosto 2015'!L459+'septiembre 2015'!L459</f>
        <v>0</v>
      </c>
      <c r="M459" s="12">
        <f>+'julio 2015'!M459+'agosto 2015'!M459+'septiembre 2015'!M459</f>
        <v>0</v>
      </c>
    </row>
    <row r="460" spans="1:13" x14ac:dyDescent="0.2">
      <c r="A460" s="13" t="s">
        <v>904</v>
      </c>
      <c r="B460" s="11" t="s">
        <v>905</v>
      </c>
      <c r="C460" s="23">
        <f>+'julio 2015'!C460+'agosto 2015'!C460+'septiembre 2015'!C460</f>
        <v>1549774</v>
      </c>
      <c r="D460" s="23">
        <f>+'julio 2015'!D460+'agosto 2015'!D460+'septiembre 2015'!D460</f>
        <v>812016</v>
      </c>
      <c r="E460" s="23">
        <f>+'julio 2015'!E460+'agosto 2015'!E460+'septiembre 2015'!E460</f>
        <v>25954</v>
      </c>
      <c r="F460" s="23">
        <f>+'julio 2015'!F460+'agosto 2015'!F460+'septiembre 2015'!F460</f>
        <v>52348</v>
      </c>
      <c r="G460" s="23">
        <f>+'julio 2015'!G460+'agosto 2015'!G460+'septiembre 2015'!G460</f>
        <v>120040</v>
      </c>
      <c r="H460" s="23">
        <f>+'julio 2015'!H460+'agosto 2015'!H460+'septiembre 2015'!H460</f>
        <v>9191</v>
      </c>
      <c r="I460" s="23">
        <f>+'julio 2015'!I460+'agosto 2015'!I460+'septiembre 2015'!I460</f>
        <v>59268</v>
      </c>
      <c r="J460" s="23">
        <f>+'julio 2015'!J460+'agosto 2015'!J460+'septiembre 2015'!J460</f>
        <v>3221</v>
      </c>
      <c r="K460" s="23">
        <f>+'julio 2015'!K460+'agosto 2015'!K460+'septiembre 2015'!K460</f>
        <v>3</v>
      </c>
      <c r="L460" s="23">
        <f>+'julio 2015'!L460+'agosto 2015'!L460+'septiembre 2015'!L460</f>
        <v>0</v>
      </c>
      <c r="M460" s="12">
        <f>+'julio 2015'!M460+'agosto 2015'!M460+'septiembre 2015'!M460</f>
        <v>0</v>
      </c>
    </row>
    <row r="461" spans="1:13" x14ac:dyDescent="0.2">
      <c r="A461" s="13" t="s">
        <v>906</v>
      </c>
      <c r="B461" s="11" t="s">
        <v>907</v>
      </c>
      <c r="C461" s="23">
        <f>+'julio 2015'!C461+'agosto 2015'!C461+'septiembre 2015'!C461</f>
        <v>366932</v>
      </c>
      <c r="D461" s="23">
        <f>+'julio 2015'!D461+'agosto 2015'!D461+'septiembre 2015'!D461</f>
        <v>127917</v>
      </c>
      <c r="E461" s="23">
        <f>+'julio 2015'!E461+'agosto 2015'!E461+'septiembre 2015'!E461</f>
        <v>6145</v>
      </c>
      <c r="F461" s="23">
        <f>+'julio 2015'!F461+'agosto 2015'!F461+'septiembre 2015'!F461</f>
        <v>12394</v>
      </c>
      <c r="G461" s="23">
        <f>+'julio 2015'!G461+'agosto 2015'!G461+'septiembre 2015'!G461</f>
        <v>17464</v>
      </c>
      <c r="H461" s="23">
        <f>+'julio 2015'!H461+'agosto 2015'!H461+'septiembre 2015'!H461</f>
        <v>2175</v>
      </c>
      <c r="I461" s="23">
        <f>+'julio 2015'!I461+'agosto 2015'!I461+'septiembre 2015'!I461</f>
        <v>8504</v>
      </c>
      <c r="J461" s="23">
        <f>+'julio 2015'!J461+'agosto 2015'!J461+'septiembre 2015'!J461</f>
        <v>763</v>
      </c>
      <c r="K461" s="23">
        <f>+'julio 2015'!K461+'agosto 2015'!K461+'septiembre 2015'!K461</f>
        <v>0</v>
      </c>
      <c r="L461" s="23">
        <f>+'julio 2015'!L461+'agosto 2015'!L461+'septiembre 2015'!L461</f>
        <v>0</v>
      </c>
      <c r="M461" s="12">
        <f>+'julio 2015'!M461+'agosto 2015'!M461+'septiembre 2015'!M461</f>
        <v>0</v>
      </c>
    </row>
    <row r="462" spans="1:13" x14ac:dyDescent="0.2">
      <c r="A462" s="13" t="s">
        <v>908</v>
      </c>
      <c r="B462" s="11" t="s">
        <v>909</v>
      </c>
      <c r="C462" s="23">
        <f>+'julio 2015'!C462+'agosto 2015'!C462+'septiembre 2015'!C462</f>
        <v>481747</v>
      </c>
      <c r="D462" s="23">
        <f>+'julio 2015'!D462+'agosto 2015'!D462+'septiembre 2015'!D462</f>
        <v>161739</v>
      </c>
      <c r="E462" s="23">
        <f>+'julio 2015'!E462+'agosto 2015'!E462+'septiembre 2015'!E462</f>
        <v>8068</v>
      </c>
      <c r="F462" s="23">
        <f>+'julio 2015'!F462+'agosto 2015'!F462+'septiembre 2015'!F462</f>
        <v>16272</v>
      </c>
      <c r="G462" s="23">
        <f>+'julio 2015'!G462+'agosto 2015'!G462+'septiembre 2015'!G462</f>
        <v>26919</v>
      </c>
      <c r="H462" s="23">
        <f>+'julio 2015'!H462+'agosto 2015'!H462+'septiembre 2015'!H462</f>
        <v>2856</v>
      </c>
      <c r="I462" s="23">
        <f>+'julio 2015'!I462+'agosto 2015'!I462+'septiembre 2015'!I462</f>
        <v>14235</v>
      </c>
      <c r="J462" s="23">
        <f>+'julio 2015'!J462+'agosto 2015'!J462+'septiembre 2015'!J462</f>
        <v>1001</v>
      </c>
      <c r="K462" s="23">
        <f>+'julio 2015'!K462+'agosto 2015'!K462+'septiembre 2015'!K462</f>
        <v>1</v>
      </c>
      <c r="L462" s="23">
        <f>+'julio 2015'!L462+'agosto 2015'!L462+'septiembre 2015'!L462</f>
        <v>0</v>
      </c>
      <c r="M462" s="12">
        <f>+'julio 2015'!M462+'agosto 2015'!M462+'septiembre 2015'!M462</f>
        <v>0</v>
      </c>
    </row>
    <row r="463" spans="1:13" x14ac:dyDescent="0.2">
      <c r="A463" s="13" t="s">
        <v>910</v>
      </c>
      <c r="B463" s="11" t="s">
        <v>911</v>
      </c>
      <c r="C463" s="23">
        <f>+'julio 2015'!C463+'agosto 2015'!C463+'septiembre 2015'!C463</f>
        <v>1405309</v>
      </c>
      <c r="D463" s="23">
        <f>+'julio 2015'!D463+'agosto 2015'!D463+'septiembre 2015'!D463</f>
        <v>255453</v>
      </c>
      <c r="E463" s="23">
        <f>+'julio 2015'!E463+'agosto 2015'!E463+'septiembre 2015'!E463</f>
        <v>23534</v>
      </c>
      <c r="F463" s="23">
        <f>+'julio 2015'!F463+'agosto 2015'!F463+'septiembre 2015'!F463</f>
        <v>47469</v>
      </c>
      <c r="G463" s="23">
        <f>+'julio 2015'!G463+'agosto 2015'!G463+'septiembre 2015'!G463</f>
        <v>114880</v>
      </c>
      <c r="H463" s="23">
        <f>+'julio 2015'!H463+'agosto 2015'!H463+'septiembre 2015'!H463</f>
        <v>8335</v>
      </c>
      <c r="I463" s="23">
        <f>+'julio 2015'!I463+'agosto 2015'!I463+'septiembre 2015'!I463</f>
        <v>48405</v>
      </c>
      <c r="J463" s="23">
        <f>+'julio 2015'!J463+'agosto 2015'!J463+'septiembre 2015'!J463</f>
        <v>2920</v>
      </c>
      <c r="K463" s="23">
        <f>+'julio 2015'!K463+'agosto 2015'!K463+'septiembre 2015'!K463</f>
        <v>3</v>
      </c>
      <c r="L463" s="23">
        <f>+'julio 2015'!L463+'agosto 2015'!L463+'septiembre 2015'!L463</f>
        <v>0</v>
      </c>
      <c r="M463" s="12">
        <f>+'julio 2015'!M463+'agosto 2015'!M463+'septiembre 2015'!M463</f>
        <v>0</v>
      </c>
    </row>
    <row r="464" spans="1:13" x14ac:dyDescent="0.2">
      <c r="A464" s="13" t="s">
        <v>912</v>
      </c>
      <c r="B464" s="11" t="s">
        <v>913</v>
      </c>
      <c r="C464" s="23">
        <f>+'julio 2015'!C464+'agosto 2015'!C464+'septiembre 2015'!C464</f>
        <v>337888</v>
      </c>
      <c r="D464" s="23">
        <f>+'julio 2015'!D464+'agosto 2015'!D464+'septiembre 2015'!D464</f>
        <v>139821</v>
      </c>
      <c r="E464" s="23">
        <f>+'julio 2015'!E464+'agosto 2015'!E464+'septiembre 2015'!E464</f>
        <v>5659</v>
      </c>
      <c r="F464" s="23">
        <f>+'julio 2015'!F464+'agosto 2015'!F464+'septiembre 2015'!F464</f>
        <v>11413</v>
      </c>
      <c r="G464" s="23">
        <f>+'julio 2015'!G464+'agosto 2015'!G464+'septiembre 2015'!G464</f>
        <v>8992</v>
      </c>
      <c r="H464" s="23">
        <f>+'julio 2015'!H464+'agosto 2015'!H464+'septiembre 2015'!H464</f>
        <v>2004</v>
      </c>
      <c r="I464" s="23">
        <f>+'julio 2015'!I464+'agosto 2015'!I464+'septiembre 2015'!I464</f>
        <v>4419</v>
      </c>
      <c r="J464" s="23">
        <f>+'julio 2015'!J464+'agosto 2015'!J464+'septiembre 2015'!J464</f>
        <v>702</v>
      </c>
      <c r="K464" s="23">
        <f>+'julio 2015'!K464+'agosto 2015'!K464+'septiembre 2015'!K464</f>
        <v>0</v>
      </c>
      <c r="L464" s="23">
        <f>+'julio 2015'!L464+'agosto 2015'!L464+'septiembre 2015'!L464</f>
        <v>0</v>
      </c>
      <c r="M464" s="12">
        <f>+'julio 2015'!M464+'agosto 2015'!M464+'septiembre 2015'!M464</f>
        <v>0</v>
      </c>
    </row>
    <row r="465" spans="1:13" x14ac:dyDescent="0.2">
      <c r="A465" s="13" t="s">
        <v>914</v>
      </c>
      <c r="B465" s="11" t="s">
        <v>915</v>
      </c>
      <c r="C465" s="23">
        <f>+'julio 2015'!C465+'agosto 2015'!C465+'septiembre 2015'!C465</f>
        <v>772027</v>
      </c>
      <c r="D465" s="23">
        <f>+'julio 2015'!D465+'agosto 2015'!D465+'septiembre 2015'!D465</f>
        <v>324396</v>
      </c>
      <c r="E465" s="23">
        <f>+'julio 2015'!E465+'agosto 2015'!E465+'septiembre 2015'!E465</f>
        <v>12930</v>
      </c>
      <c r="F465" s="23">
        <f>+'julio 2015'!F465+'agosto 2015'!F465+'septiembre 2015'!F465</f>
        <v>26078</v>
      </c>
      <c r="G465" s="23">
        <f>+'julio 2015'!G465+'agosto 2015'!G465+'septiembre 2015'!G465</f>
        <v>35427</v>
      </c>
      <c r="H465" s="23">
        <f>+'julio 2015'!H465+'agosto 2015'!H465+'septiembre 2015'!H465</f>
        <v>4578</v>
      </c>
      <c r="I465" s="23">
        <f>+'julio 2015'!I465+'agosto 2015'!I465+'septiembre 2015'!I465</f>
        <v>19110</v>
      </c>
      <c r="J465" s="23">
        <f>+'julio 2015'!J465+'agosto 2015'!J465+'septiembre 2015'!J465</f>
        <v>1604</v>
      </c>
      <c r="K465" s="23">
        <f>+'julio 2015'!K465+'agosto 2015'!K465+'septiembre 2015'!K465</f>
        <v>1</v>
      </c>
      <c r="L465" s="23">
        <f>+'julio 2015'!L465+'agosto 2015'!L465+'septiembre 2015'!L465</f>
        <v>0</v>
      </c>
      <c r="M465" s="12">
        <f>+'julio 2015'!M465+'agosto 2015'!M465+'septiembre 2015'!M465</f>
        <v>0</v>
      </c>
    </row>
    <row r="466" spans="1:13" x14ac:dyDescent="0.2">
      <c r="A466" s="13" t="s">
        <v>916</v>
      </c>
      <c r="B466" s="11" t="s">
        <v>917</v>
      </c>
      <c r="C466" s="23">
        <f>+'julio 2015'!C466+'agosto 2015'!C466+'septiembre 2015'!C466</f>
        <v>431588</v>
      </c>
      <c r="D466" s="23">
        <f>+'julio 2015'!D466+'agosto 2015'!D466+'septiembre 2015'!D466</f>
        <v>102288</v>
      </c>
      <c r="E466" s="23">
        <f>+'julio 2015'!E466+'agosto 2015'!E466+'septiembre 2015'!E466</f>
        <v>7228</v>
      </c>
      <c r="F466" s="23">
        <f>+'julio 2015'!F466+'agosto 2015'!F466+'septiembre 2015'!F466</f>
        <v>14579</v>
      </c>
      <c r="G466" s="23">
        <f>+'julio 2015'!G466+'agosto 2015'!G466+'septiembre 2015'!G466</f>
        <v>29412</v>
      </c>
      <c r="H466" s="23">
        <f>+'julio 2015'!H466+'agosto 2015'!H466+'septiembre 2015'!H466</f>
        <v>2559</v>
      </c>
      <c r="I466" s="23">
        <f>+'julio 2015'!I466+'agosto 2015'!I466+'septiembre 2015'!I466</f>
        <v>15390</v>
      </c>
      <c r="J466" s="23">
        <f>+'julio 2015'!J466+'agosto 2015'!J466+'septiembre 2015'!J466</f>
        <v>897</v>
      </c>
      <c r="K466" s="23">
        <f>+'julio 2015'!K466+'agosto 2015'!K466+'septiembre 2015'!K466</f>
        <v>1</v>
      </c>
      <c r="L466" s="23">
        <f>+'julio 2015'!L466+'agosto 2015'!L466+'septiembre 2015'!L466</f>
        <v>0</v>
      </c>
      <c r="M466" s="12">
        <f>+'julio 2015'!M466+'agosto 2015'!M466+'septiembre 2015'!M466</f>
        <v>0</v>
      </c>
    </row>
    <row r="467" spans="1:13" x14ac:dyDescent="0.2">
      <c r="A467" s="13" t="s">
        <v>918</v>
      </c>
      <c r="B467" s="11" t="s">
        <v>919</v>
      </c>
      <c r="C467" s="23">
        <f>+'julio 2015'!C467+'agosto 2015'!C467+'septiembre 2015'!C467</f>
        <v>463161</v>
      </c>
      <c r="D467" s="23">
        <f>+'julio 2015'!D467+'agosto 2015'!D467+'septiembre 2015'!D467</f>
        <v>139464</v>
      </c>
      <c r="E467" s="23">
        <f>+'julio 2015'!E467+'agosto 2015'!E467+'septiembre 2015'!E467</f>
        <v>7756</v>
      </c>
      <c r="F467" s="23">
        <f>+'julio 2015'!F467+'agosto 2015'!F467+'septiembre 2015'!F467</f>
        <v>15645</v>
      </c>
      <c r="G467" s="23">
        <f>+'julio 2015'!G467+'agosto 2015'!G467+'septiembre 2015'!G467</f>
        <v>25699</v>
      </c>
      <c r="H467" s="23">
        <f>+'julio 2015'!H467+'agosto 2015'!H467+'septiembre 2015'!H467</f>
        <v>2747</v>
      </c>
      <c r="I467" s="23">
        <f>+'julio 2015'!I467+'agosto 2015'!I467+'septiembre 2015'!I467</f>
        <v>12501</v>
      </c>
      <c r="J467" s="23">
        <f>+'julio 2015'!J467+'agosto 2015'!J467+'septiembre 2015'!J467</f>
        <v>962</v>
      </c>
      <c r="K467" s="23">
        <f>+'julio 2015'!K467+'agosto 2015'!K467+'septiembre 2015'!K467</f>
        <v>1</v>
      </c>
      <c r="L467" s="23">
        <f>+'julio 2015'!L467+'agosto 2015'!L467+'septiembre 2015'!L467</f>
        <v>0</v>
      </c>
      <c r="M467" s="12">
        <f>+'julio 2015'!M467+'agosto 2015'!M467+'septiembre 2015'!M467</f>
        <v>0</v>
      </c>
    </row>
    <row r="468" spans="1:13" x14ac:dyDescent="0.2">
      <c r="A468" s="13" t="s">
        <v>920</v>
      </c>
      <c r="B468" s="11" t="s">
        <v>921</v>
      </c>
      <c r="C468" s="23">
        <f>+'julio 2015'!C468+'agosto 2015'!C468+'septiembre 2015'!C468</f>
        <v>467531</v>
      </c>
      <c r="D468" s="23">
        <f>+'julio 2015'!D468+'agosto 2015'!D468+'septiembre 2015'!D468</f>
        <v>228192</v>
      </c>
      <c r="E468" s="23">
        <f>+'julio 2015'!E468+'agosto 2015'!E468+'septiembre 2015'!E468</f>
        <v>7830</v>
      </c>
      <c r="F468" s="23">
        <f>+'julio 2015'!F468+'agosto 2015'!F468+'septiembre 2015'!F468</f>
        <v>15792</v>
      </c>
      <c r="G468" s="23">
        <f>+'julio 2015'!G468+'agosto 2015'!G468+'septiembre 2015'!G468</f>
        <v>22086</v>
      </c>
      <c r="H468" s="23">
        <f>+'julio 2015'!H468+'agosto 2015'!H468+'septiembre 2015'!H468</f>
        <v>2772</v>
      </c>
      <c r="I468" s="23">
        <f>+'julio 2015'!I468+'agosto 2015'!I468+'septiembre 2015'!I468</f>
        <v>12489</v>
      </c>
      <c r="J468" s="23">
        <f>+'julio 2015'!J468+'agosto 2015'!J468+'septiembre 2015'!J468</f>
        <v>972</v>
      </c>
      <c r="K468" s="23">
        <f>+'julio 2015'!K468+'agosto 2015'!K468+'septiembre 2015'!K468</f>
        <v>1</v>
      </c>
      <c r="L468" s="23">
        <f>+'julio 2015'!L468+'agosto 2015'!L468+'septiembre 2015'!L468</f>
        <v>0</v>
      </c>
      <c r="M468" s="12">
        <f>+'julio 2015'!M468+'agosto 2015'!M468+'septiembre 2015'!M468</f>
        <v>0</v>
      </c>
    </row>
    <row r="469" spans="1:13" x14ac:dyDescent="0.2">
      <c r="A469" s="13" t="s">
        <v>922</v>
      </c>
      <c r="B469" s="11" t="s">
        <v>923</v>
      </c>
      <c r="C469" s="23">
        <f>+'julio 2015'!C469+'agosto 2015'!C469+'septiembre 2015'!C469</f>
        <v>318792</v>
      </c>
      <c r="D469" s="23">
        <f>+'julio 2015'!D469+'agosto 2015'!D469+'septiembre 2015'!D469</f>
        <v>211434</v>
      </c>
      <c r="E469" s="23">
        <f>+'julio 2015'!E469+'agosto 2015'!E469+'septiembre 2015'!E469</f>
        <v>5338</v>
      </c>
      <c r="F469" s="23">
        <f>+'julio 2015'!F469+'agosto 2015'!F469+'septiembre 2015'!F469</f>
        <v>10768</v>
      </c>
      <c r="G469" s="23">
        <f>+'julio 2015'!G469+'agosto 2015'!G469+'septiembre 2015'!G469</f>
        <v>12948</v>
      </c>
      <c r="H469" s="23">
        <f>+'julio 2015'!H469+'agosto 2015'!H469+'septiembre 2015'!H469</f>
        <v>1890</v>
      </c>
      <c r="I469" s="23">
        <f>+'julio 2015'!I469+'agosto 2015'!I469+'septiembre 2015'!I469</f>
        <v>7670</v>
      </c>
      <c r="J469" s="23">
        <f>+'julio 2015'!J469+'agosto 2015'!J469+'septiembre 2015'!J469</f>
        <v>663</v>
      </c>
      <c r="K469" s="23">
        <f>+'julio 2015'!K469+'agosto 2015'!K469+'septiembre 2015'!K469</f>
        <v>0</v>
      </c>
      <c r="L469" s="23">
        <f>+'julio 2015'!L469+'agosto 2015'!L469+'septiembre 2015'!L469</f>
        <v>0</v>
      </c>
      <c r="M469" s="12">
        <f>+'julio 2015'!M469+'agosto 2015'!M469+'septiembre 2015'!M469</f>
        <v>0</v>
      </c>
    </row>
    <row r="470" spans="1:13" x14ac:dyDescent="0.2">
      <c r="A470" s="13" t="s">
        <v>924</v>
      </c>
      <c r="B470" s="11" t="s">
        <v>925</v>
      </c>
      <c r="C470" s="23">
        <f>+'julio 2015'!C470+'agosto 2015'!C470+'septiembre 2015'!C470</f>
        <v>552305</v>
      </c>
      <c r="D470" s="23">
        <f>+'julio 2015'!D470+'agosto 2015'!D470+'septiembre 2015'!D470</f>
        <v>170250</v>
      </c>
      <c r="E470" s="23">
        <f>+'julio 2015'!E470+'agosto 2015'!E470+'septiembre 2015'!E470</f>
        <v>9250</v>
      </c>
      <c r="F470" s="23">
        <f>+'julio 2015'!F470+'agosto 2015'!F470+'septiembre 2015'!F470</f>
        <v>18656</v>
      </c>
      <c r="G470" s="23">
        <f>+'julio 2015'!G470+'agosto 2015'!G470+'septiembre 2015'!G470</f>
        <v>29247</v>
      </c>
      <c r="H470" s="23">
        <f>+'julio 2015'!H470+'agosto 2015'!H470+'septiembre 2015'!H470</f>
        <v>3276</v>
      </c>
      <c r="I470" s="23">
        <f>+'julio 2015'!I470+'agosto 2015'!I470+'septiembre 2015'!I470</f>
        <v>16824</v>
      </c>
      <c r="J470" s="23">
        <f>+'julio 2015'!J470+'agosto 2015'!J470+'septiembre 2015'!J470</f>
        <v>1147</v>
      </c>
      <c r="K470" s="23">
        <f>+'julio 2015'!K470+'agosto 2015'!K470+'septiembre 2015'!K470</f>
        <v>1</v>
      </c>
      <c r="L470" s="23">
        <f>+'julio 2015'!L470+'agosto 2015'!L470+'septiembre 2015'!L470</f>
        <v>0</v>
      </c>
      <c r="M470" s="12">
        <f>+'julio 2015'!M470+'agosto 2015'!M470+'septiembre 2015'!M470</f>
        <v>0</v>
      </c>
    </row>
    <row r="471" spans="1:13" x14ac:dyDescent="0.2">
      <c r="A471" s="13" t="s">
        <v>926</v>
      </c>
      <c r="B471" s="11" t="s">
        <v>927</v>
      </c>
      <c r="C471" s="23">
        <f>+'julio 2015'!C471+'agosto 2015'!C471+'septiembre 2015'!C471</f>
        <v>425218</v>
      </c>
      <c r="D471" s="23">
        <f>+'julio 2015'!D471+'agosto 2015'!D471+'septiembre 2015'!D471</f>
        <v>167457</v>
      </c>
      <c r="E471" s="23">
        <f>+'julio 2015'!E471+'agosto 2015'!E471+'septiembre 2015'!E471</f>
        <v>7120</v>
      </c>
      <c r="F471" s="23">
        <f>+'julio 2015'!F471+'agosto 2015'!F471+'septiembre 2015'!F471</f>
        <v>14363</v>
      </c>
      <c r="G471" s="23">
        <f>+'julio 2015'!G471+'agosto 2015'!G471+'septiembre 2015'!G471</f>
        <v>8349</v>
      </c>
      <c r="H471" s="23">
        <f>+'julio 2015'!H471+'agosto 2015'!H471+'septiembre 2015'!H471</f>
        <v>2522</v>
      </c>
      <c r="I471" s="23">
        <f>+'julio 2015'!I471+'agosto 2015'!I471+'septiembre 2015'!I471</f>
        <v>9134</v>
      </c>
      <c r="J471" s="23">
        <f>+'julio 2015'!J471+'agosto 2015'!J471+'septiembre 2015'!J471</f>
        <v>884</v>
      </c>
      <c r="K471" s="23">
        <f>+'julio 2015'!K471+'agosto 2015'!K471+'septiembre 2015'!K471</f>
        <v>1</v>
      </c>
      <c r="L471" s="23">
        <f>+'julio 2015'!L471+'agosto 2015'!L471+'septiembre 2015'!L471</f>
        <v>0</v>
      </c>
      <c r="M471" s="12">
        <f>+'julio 2015'!M471+'agosto 2015'!M471+'septiembre 2015'!M471</f>
        <v>0</v>
      </c>
    </row>
    <row r="472" spans="1:13" x14ac:dyDescent="0.2">
      <c r="A472" s="13" t="s">
        <v>928</v>
      </c>
      <c r="B472" s="11" t="s">
        <v>929</v>
      </c>
      <c r="C472" s="23">
        <f>+'julio 2015'!C472+'agosto 2015'!C472+'septiembre 2015'!C472</f>
        <v>706310</v>
      </c>
      <c r="D472" s="23">
        <f>+'julio 2015'!D472+'agosto 2015'!D472+'septiembre 2015'!D472</f>
        <v>334731</v>
      </c>
      <c r="E472" s="23">
        <f>+'julio 2015'!E472+'agosto 2015'!E472+'septiembre 2015'!E472</f>
        <v>11828</v>
      </c>
      <c r="F472" s="23">
        <f>+'julio 2015'!F472+'agosto 2015'!F472+'septiembre 2015'!F472</f>
        <v>23858</v>
      </c>
      <c r="G472" s="23">
        <f>+'julio 2015'!G472+'agosto 2015'!G472+'septiembre 2015'!G472</f>
        <v>32808</v>
      </c>
      <c r="H472" s="23">
        <f>+'julio 2015'!H472+'agosto 2015'!H472+'septiembre 2015'!H472</f>
        <v>4188</v>
      </c>
      <c r="I472" s="23">
        <f>+'julio 2015'!I472+'agosto 2015'!I472+'septiembre 2015'!I472</f>
        <v>22050</v>
      </c>
      <c r="J472" s="23">
        <f>+'julio 2015'!J472+'agosto 2015'!J472+'septiembre 2015'!J472</f>
        <v>1468</v>
      </c>
      <c r="K472" s="23">
        <f>+'julio 2015'!K472+'agosto 2015'!K472+'septiembre 2015'!K472</f>
        <v>1</v>
      </c>
      <c r="L472" s="23">
        <f>+'julio 2015'!L472+'agosto 2015'!L472+'septiembre 2015'!L472</f>
        <v>0</v>
      </c>
      <c r="M472" s="12">
        <f>+'julio 2015'!M472+'agosto 2015'!M472+'septiembre 2015'!M472</f>
        <v>0</v>
      </c>
    </row>
    <row r="473" spans="1:13" x14ac:dyDescent="0.2">
      <c r="A473" s="13" t="s">
        <v>930</v>
      </c>
      <c r="B473" s="11" t="s">
        <v>931</v>
      </c>
      <c r="C473" s="23">
        <f>+'julio 2015'!C473+'agosto 2015'!C473+'septiembre 2015'!C473</f>
        <v>743788</v>
      </c>
      <c r="D473" s="23">
        <f>+'julio 2015'!D473+'agosto 2015'!D473+'septiembre 2015'!D473</f>
        <v>202398</v>
      </c>
      <c r="E473" s="23">
        <f>+'julio 2015'!E473+'agosto 2015'!E473+'septiembre 2015'!E473</f>
        <v>12456</v>
      </c>
      <c r="F473" s="23">
        <f>+'julio 2015'!F473+'agosto 2015'!F473+'septiembre 2015'!F473</f>
        <v>25123</v>
      </c>
      <c r="G473" s="23">
        <f>+'julio 2015'!G473+'agosto 2015'!G473+'septiembre 2015'!G473</f>
        <v>44853</v>
      </c>
      <c r="H473" s="23">
        <f>+'julio 2015'!H473+'agosto 2015'!H473+'septiembre 2015'!H473</f>
        <v>4412</v>
      </c>
      <c r="I473" s="23">
        <f>+'julio 2015'!I473+'agosto 2015'!I473+'septiembre 2015'!I473</f>
        <v>21280</v>
      </c>
      <c r="J473" s="23">
        <f>+'julio 2015'!J473+'agosto 2015'!J473+'septiembre 2015'!J473</f>
        <v>1546</v>
      </c>
      <c r="K473" s="23">
        <f>+'julio 2015'!K473+'agosto 2015'!K473+'septiembre 2015'!K473</f>
        <v>1</v>
      </c>
      <c r="L473" s="23">
        <f>+'julio 2015'!L473+'agosto 2015'!L473+'septiembre 2015'!L473</f>
        <v>0</v>
      </c>
      <c r="M473" s="12">
        <f>+'julio 2015'!M473+'agosto 2015'!M473+'septiembre 2015'!M473</f>
        <v>0</v>
      </c>
    </row>
    <row r="474" spans="1:13" x14ac:dyDescent="0.2">
      <c r="A474" s="13" t="s">
        <v>932</v>
      </c>
      <c r="B474" s="11" t="s">
        <v>933</v>
      </c>
      <c r="C474" s="23">
        <f>+'julio 2015'!C474+'agosto 2015'!C474+'septiembre 2015'!C474</f>
        <v>286936</v>
      </c>
      <c r="D474" s="23">
        <f>+'julio 2015'!D474+'agosto 2015'!D474+'septiembre 2015'!D474</f>
        <v>156669</v>
      </c>
      <c r="E474" s="23">
        <f>+'julio 2015'!E474+'agosto 2015'!E474+'septiembre 2015'!E474</f>
        <v>4805</v>
      </c>
      <c r="F474" s="23">
        <f>+'julio 2015'!F474+'agosto 2015'!F474+'septiembre 2015'!F474</f>
        <v>9692</v>
      </c>
      <c r="G474" s="23">
        <f>+'julio 2015'!G474+'agosto 2015'!G474+'septiembre 2015'!G474</f>
        <v>5159</v>
      </c>
      <c r="H474" s="23">
        <f>+'julio 2015'!H474+'agosto 2015'!H474+'septiembre 2015'!H474</f>
        <v>1701</v>
      </c>
      <c r="I474" s="23">
        <f>+'julio 2015'!I474+'agosto 2015'!I474+'septiembre 2015'!I474</f>
        <v>9934</v>
      </c>
      <c r="J474" s="23">
        <f>+'julio 2015'!J474+'agosto 2015'!J474+'septiembre 2015'!J474</f>
        <v>596</v>
      </c>
      <c r="K474" s="23">
        <f>+'julio 2015'!K474+'agosto 2015'!K474+'septiembre 2015'!K474</f>
        <v>0</v>
      </c>
      <c r="L474" s="23">
        <f>+'julio 2015'!L474+'agosto 2015'!L474+'septiembre 2015'!L474</f>
        <v>0</v>
      </c>
      <c r="M474" s="12">
        <f>+'julio 2015'!M474+'agosto 2015'!M474+'septiembre 2015'!M474</f>
        <v>0</v>
      </c>
    </row>
    <row r="475" spans="1:13" x14ac:dyDescent="0.2">
      <c r="A475" s="13" t="s">
        <v>934</v>
      </c>
      <c r="B475" s="11" t="s">
        <v>935</v>
      </c>
      <c r="C475" s="23">
        <f>+'julio 2015'!C475+'agosto 2015'!C475+'septiembre 2015'!C475</f>
        <v>692095</v>
      </c>
      <c r="D475" s="23">
        <f>+'julio 2015'!D475+'agosto 2015'!D475+'septiembre 2015'!D475</f>
        <v>327768</v>
      </c>
      <c r="E475" s="23">
        <f>+'julio 2015'!E475+'agosto 2015'!E475+'septiembre 2015'!E475</f>
        <v>11590</v>
      </c>
      <c r="F475" s="23">
        <f>+'julio 2015'!F475+'agosto 2015'!F475+'septiembre 2015'!F475</f>
        <v>23378</v>
      </c>
      <c r="G475" s="23">
        <f>+'julio 2015'!G475+'agosto 2015'!G475+'septiembre 2015'!G475</f>
        <v>31428</v>
      </c>
      <c r="H475" s="23">
        <f>+'julio 2015'!H475+'agosto 2015'!H475+'septiembre 2015'!H475</f>
        <v>4104</v>
      </c>
      <c r="I475" s="23">
        <f>+'julio 2015'!I475+'agosto 2015'!I475+'septiembre 2015'!I475</f>
        <v>21330</v>
      </c>
      <c r="J475" s="23">
        <f>+'julio 2015'!J475+'agosto 2015'!J475+'septiembre 2015'!J475</f>
        <v>1439</v>
      </c>
      <c r="K475" s="23">
        <f>+'julio 2015'!K475+'agosto 2015'!K475+'septiembre 2015'!K475</f>
        <v>1</v>
      </c>
      <c r="L475" s="23">
        <f>+'julio 2015'!L475+'agosto 2015'!L475+'septiembre 2015'!L475</f>
        <v>0</v>
      </c>
      <c r="M475" s="12">
        <f>+'julio 2015'!M475+'agosto 2015'!M475+'septiembre 2015'!M475</f>
        <v>0</v>
      </c>
    </row>
    <row r="476" spans="1:13" x14ac:dyDescent="0.2">
      <c r="A476" s="13" t="s">
        <v>936</v>
      </c>
      <c r="B476" s="11" t="s">
        <v>937</v>
      </c>
      <c r="C476" s="23">
        <f>+'julio 2015'!C476+'agosto 2015'!C476+'septiembre 2015'!C476</f>
        <v>229239</v>
      </c>
      <c r="D476" s="23">
        <f>+'julio 2015'!D476+'agosto 2015'!D476+'septiembre 2015'!D476</f>
        <v>108462</v>
      </c>
      <c r="E476" s="23">
        <f>+'julio 2015'!E476+'agosto 2015'!E476+'septiembre 2015'!E476</f>
        <v>3839</v>
      </c>
      <c r="F476" s="23">
        <f>+'julio 2015'!F476+'agosto 2015'!F476+'septiembre 2015'!F476</f>
        <v>7744</v>
      </c>
      <c r="G476" s="23">
        <f>+'julio 2015'!G476+'agosto 2015'!G476+'septiembre 2015'!G476</f>
        <v>5271</v>
      </c>
      <c r="H476" s="23">
        <f>+'julio 2015'!H476+'agosto 2015'!H476+'septiembre 2015'!H476</f>
        <v>1359</v>
      </c>
      <c r="I476" s="23">
        <f>+'julio 2015'!I476+'agosto 2015'!I476+'septiembre 2015'!I476</f>
        <v>3005</v>
      </c>
      <c r="J476" s="23">
        <f>+'julio 2015'!J476+'agosto 2015'!J476+'septiembre 2015'!J476</f>
        <v>477</v>
      </c>
      <c r="K476" s="23">
        <f>+'julio 2015'!K476+'agosto 2015'!K476+'septiembre 2015'!K476</f>
        <v>0</v>
      </c>
      <c r="L476" s="23">
        <f>+'julio 2015'!L476+'agosto 2015'!L476+'septiembre 2015'!L476</f>
        <v>0</v>
      </c>
      <c r="M476" s="12">
        <f>+'julio 2015'!M476+'agosto 2015'!M476+'septiembre 2015'!M476</f>
        <v>0</v>
      </c>
    </row>
    <row r="477" spans="1:13" x14ac:dyDescent="0.2">
      <c r="A477" s="13" t="s">
        <v>938</v>
      </c>
      <c r="B477" s="11" t="s">
        <v>939</v>
      </c>
      <c r="C477" s="23">
        <f>+'julio 2015'!C477+'agosto 2015'!C477+'septiembre 2015'!C477</f>
        <v>212013</v>
      </c>
      <c r="D477" s="23">
        <f>+'julio 2015'!D477+'agosto 2015'!D477+'septiembre 2015'!D477</f>
        <v>104091</v>
      </c>
      <c r="E477" s="23">
        <f>+'julio 2015'!E477+'agosto 2015'!E477+'septiembre 2015'!E477</f>
        <v>3551</v>
      </c>
      <c r="F477" s="23">
        <f>+'julio 2015'!F477+'agosto 2015'!F477+'septiembre 2015'!F477</f>
        <v>7161</v>
      </c>
      <c r="G477" s="23">
        <f>+'julio 2015'!G477+'agosto 2015'!G477+'septiembre 2015'!G477</f>
        <v>3755</v>
      </c>
      <c r="H477" s="23">
        <f>+'julio 2015'!H477+'agosto 2015'!H477+'septiembre 2015'!H477</f>
        <v>1257</v>
      </c>
      <c r="I477" s="23">
        <f>+'julio 2015'!I477+'agosto 2015'!I477+'septiembre 2015'!I477</f>
        <v>1886</v>
      </c>
      <c r="J477" s="23">
        <f>+'julio 2015'!J477+'agosto 2015'!J477+'septiembre 2015'!J477</f>
        <v>441</v>
      </c>
      <c r="K477" s="23">
        <f>+'julio 2015'!K477+'agosto 2015'!K477+'septiembre 2015'!K477</f>
        <v>0</v>
      </c>
      <c r="L477" s="23">
        <f>+'julio 2015'!L477+'agosto 2015'!L477+'septiembre 2015'!L477</f>
        <v>0</v>
      </c>
      <c r="M477" s="12">
        <f>+'julio 2015'!M477+'agosto 2015'!M477+'septiembre 2015'!M477</f>
        <v>0</v>
      </c>
    </row>
    <row r="478" spans="1:13" x14ac:dyDescent="0.2">
      <c r="A478" s="13" t="s">
        <v>940</v>
      </c>
      <c r="B478" s="11" t="s">
        <v>941</v>
      </c>
      <c r="C478" s="23">
        <f>+'julio 2015'!C478+'agosto 2015'!C478+'septiembre 2015'!C478</f>
        <v>309587</v>
      </c>
      <c r="D478" s="23">
        <f>+'julio 2015'!D478+'agosto 2015'!D478+'septiembre 2015'!D478</f>
        <v>133842</v>
      </c>
      <c r="E478" s="23">
        <f>+'julio 2015'!E478+'agosto 2015'!E478+'septiembre 2015'!E478</f>
        <v>5185</v>
      </c>
      <c r="F478" s="23">
        <f>+'julio 2015'!F478+'agosto 2015'!F478+'septiembre 2015'!F478</f>
        <v>10456</v>
      </c>
      <c r="G478" s="23">
        <f>+'julio 2015'!G478+'agosto 2015'!G478+'septiembre 2015'!G478</f>
        <v>12398</v>
      </c>
      <c r="H478" s="23">
        <f>+'julio 2015'!H478+'agosto 2015'!H478+'septiembre 2015'!H478</f>
        <v>1835</v>
      </c>
      <c r="I478" s="23">
        <f>+'julio 2015'!I478+'agosto 2015'!I478+'septiembre 2015'!I478</f>
        <v>6165</v>
      </c>
      <c r="J478" s="23">
        <f>+'julio 2015'!J478+'agosto 2015'!J478+'septiembre 2015'!J478</f>
        <v>644</v>
      </c>
      <c r="K478" s="23">
        <f>+'julio 2015'!K478+'agosto 2015'!K478+'septiembre 2015'!K478</f>
        <v>0</v>
      </c>
      <c r="L478" s="23">
        <f>+'julio 2015'!L478+'agosto 2015'!L478+'septiembre 2015'!L478</f>
        <v>0</v>
      </c>
      <c r="M478" s="12">
        <f>+'julio 2015'!M478+'agosto 2015'!M478+'septiembre 2015'!M478</f>
        <v>0</v>
      </c>
    </row>
    <row r="479" spans="1:13" x14ac:dyDescent="0.2">
      <c r="A479" s="13" t="s">
        <v>942</v>
      </c>
      <c r="B479" s="11" t="s">
        <v>943</v>
      </c>
      <c r="C479" s="23">
        <f>+'julio 2015'!C479+'agosto 2015'!C479+'septiembre 2015'!C479</f>
        <v>1340367</v>
      </c>
      <c r="D479" s="23">
        <f>+'julio 2015'!D479+'agosto 2015'!D479+'septiembre 2015'!D479</f>
        <v>248109</v>
      </c>
      <c r="E479" s="23">
        <f>+'julio 2015'!E479+'agosto 2015'!E479+'septiembre 2015'!E479</f>
        <v>22446</v>
      </c>
      <c r="F479" s="23">
        <f>+'julio 2015'!F479+'agosto 2015'!F479+'septiembre 2015'!F479</f>
        <v>45275</v>
      </c>
      <c r="G479" s="23">
        <f>+'julio 2015'!G479+'agosto 2015'!G479+'septiembre 2015'!G479</f>
        <v>104683</v>
      </c>
      <c r="H479" s="23">
        <f>+'julio 2015'!H479+'agosto 2015'!H479+'septiembre 2015'!H479</f>
        <v>7949</v>
      </c>
      <c r="I479" s="23">
        <f>+'julio 2015'!I479+'agosto 2015'!I479+'septiembre 2015'!I479</f>
        <v>46849</v>
      </c>
      <c r="J479" s="23">
        <f>+'julio 2015'!J479+'agosto 2015'!J479+'septiembre 2015'!J479</f>
        <v>2786</v>
      </c>
      <c r="K479" s="23">
        <f>+'julio 2015'!K479+'agosto 2015'!K479+'septiembre 2015'!K479</f>
        <v>3</v>
      </c>
      <c r="L479" s="23">
        <f>+'julio 2015'!L479+'agosto 2015'!L479+'septiembre 2015'!L479</f>
        <v>0</v>
      </c>
      <c r="M479" s="12">
        <f>+'julio 2015'!M479+'agosto 2015'!M479+'septiembre 2015'!M479</f>
        <v>0</v>
      </c>
    </row>
    <row r="480" spans="1:13" x14ac:dyDescent="0.2">
      <c r="A480" s="13" t="s">
        <v>944</v>
      </c>
      <c r="B480" s="11" t="s">
        <v>945</v>
      </c>
      <c r="C480" s="23">
        <f>+'julio 2015'!C480+'agosto 2015'!C480+'septiembre 2015'!C480</f>
        <v>1941294</v>
      </c>
      <c r="D480" s="23">
        <f>+'julio 2015'!D480+'agosto 2015'!D480+'septiembre 2015'!D480</f>
        <v>4540098</v>
      </c>
      <c r="E480" s="23">
        <f>+'julio 2015'!E480+'agosto 2015'!E480+'septiembre 2015'!E480</f>
        <v>32511</v>
      </c>
      <c r="F480" s="23">
        <f>+'julio 2015'!F480+'agosto 2015'!F480+'septiembre 2015'!F480</f>
        <v>65572</v>
      </c>
      <c r="G480" s="23">
        <f>+'julio 2015'!G480+'agosto 2015'!G480+'septiembre 2015'!G480</f>
        <v>137635</v>
      </c>
      <c r="H480" s="23">
        <f>+'julio 2015'!H480+'agosto 2015'!H480+'septiembre 2015'!H480</f>
        <v>11512</v>
      </c>
      <c r="I480" s="23">
        <f>+'julio 2015'!I480+'agosto 2015'!I480+'septiembre 2015'!I480</f>
        <v>76013</v>
      </c>
      <c r="J480" s="23">
        <f>+'julio 2015'!J480+'agosto 2015'!J480+'septiembre 2015'!J480</f>
        <v>4034</v>
      </c>
      <c r="K480" s="23">
        <f>+'julio 2015'!K480+'agosto 2015'!K480+'septiembre 2015'!K480</f>
        <v>3</v>
      </c>
      <c r="L480" s="23">
        <f>+'julio 2015'!L480+'agosto 2015'!L480+'septiembre 2015'!L480</f>
        <v>0</v>
      </c>
      <c r="M480" s="12">
        <f>+'julio 2015'!M480+'agosto 2015'!M480+'septiembre 2015'!M480</f>
        <v>0</v>
      </c>
    </row>
    <row r="481" spans="1:13" x14ac:dyDescent="0.2">
      <c r="A481" s="13" t="s">
        <v>946</v>
      </c>
      <c r="B481" s="11" t="s">
        <v>947</v>
      </c>
      <c r="C481" s="23">
        <f>+'julio 2015'!C481+'agosto 2015'!C481+'septiembre 2015'!C481</f>
        <v>1510777</v>
      </c>
      <c r="D481" s="23">
        <f>+'julio 2015'!D481+'agosto 2015'!D481+'septiembre 2015'!D481</f>
        <v>755934</v>
      </c>
      <c r="E481" s="23">
        <f>+'julio 2015'!E481+'agosto 2015'!E481+'septiembre 2015'!E481</f>
        <v>25300</v>
      </c>
      <c r="F481" s="23">
        <f>+'julio 2015'!F481+'agosto 2015'!F481+'septiembre 2015'!F481</f>
        <v>51030</v>
      </c>
      <c r="G481" s="23">
        <f>+'julio 2015'!G481+'agosto 2015'!G481+'septiembre 2015'!G481</f>
        <v>111775</v>
      </c>
      <c r="H481" s="23">
        <f>+'julio 2015'!H481+'agosto 2015'!H481+'septiembre 2015'!H481</f>
        <v>8960</v>
      </c>
      <c r="I481" s="23">
        <f>+'julio 2015'!I481+'agosto 2015'!I481+'septiembre 2015'!I481</f>
        <v>53339</v>
      </c>
      <c r="J481" s="23">
        <f>+'julio 2015'!J481+'agosto 2015'!J481+'septiembre 2015'!J481</f>
        <v>3139</v>
      </c>
      <c r="K481" s="23">
        <f>+'julio 2015'!K481+'agosto 2015'!K481+'septiembre 2015'!K481</f>
        <v>3</v>
      </c>
      <c r="L481" s="23">
        <f>+'julio 2015'!L481+'agosto 2015'!L481+'septiembre 2015'!L481</f>
        <v>0</v>
      </c>
      <c r="M481" s="12">
        <f>+'julio 2015'!M481+'agosto 2015'!M481+'septiembre 2015'!M481</f>
        <v>0</v>
      </c>
    </row>
    <row r="482" spans="1:13" x14ac:dyDescent="0.2">
      <c r="A482" s="13" t="s">
        <v>948</v>
      </c>
      <c r="B482" s="11" t="s">
        <v>949</v>
      </c>
      <c r="C482" s="23">
        <f>+'julio 2015'!C482+'agosto 2015'!C482+'septiembre 2015'!C482</f>
        <v>3894933</v>
      </c>
      <c r="D482" s="23">
        <f>+'julio 2015'!D482+'agosto 2015'!D482+'septiembre 2015'!D482</f>
        <v>1448847</v>
      </c>
      <c r="E482" s="23">
        <f>+'julio 2015'!E482+'agosto 2015'!E482+'septiembre 2015'!E482</f>
        <v>65227</v>
      </c>
      <c r="F482" s="23">
        <f>+'julio 2015'!F482+'agosto 2015'!F482+'septiembre 2015'!F482</f>
        <v>131563</v>
      </c>
      <c r="G482" s="23">
        <f>+'julio 2015'!G482+'agosto 2015'!G482+'septiembre 2015'!G482</f>
        <v>277734</v>
      </c>
      <c r="H482" s="23">
        <f>+'julio 2015'!H482+'agosto 2015'!H482+'septiembre 2015'!H482</f>
        <v>23099</v>
      </c>
      <c r="I482" s="23">
        <f>+'julio 2015'!I482+'agosto 2015'!I482+'septiembre 2015'!I482</f>
        <v>129445</v>
      </c>
      <c r="J482" s="23">
        <f>+'julio 2015'!J482+'agosto 2015'!J482+'septiembre 2015'!J482</f>
        <v>8094</v>
      </c>
      <c r="K482" s="23">
        <f>+'julio 2015'!K482+'agosto 2015'!K482+'septiembre 2015'!K482</f>
        <v>7</v>
      </c>
      <c r="L482" s="23">
        <f>+'julio 2015'!L482+'agosto 2015'!L482+'septiembre 2015'!L482</f>
        <v>0</v>
      </c>
      <c r="M482" s="12">
        <f>+'julio 2015'!M482+'agosto 2015'!M482+'septiembre 2015'!M482</f>
        <v>0</v>
      </c>
    </row>
    <row r="483" spans="1:13" x14ac:dyDescent="0.2">
      <c r="A483" s="13" t="s">
        <v>950</v>
      </c>
      <c r="B483" s="11" t="s">
        <v>951</v>
      </c>
      <c r="C483" s="23">
        <f>+'julio 2015'!C483+'agosto 2015'!C483+'septiembre 2015'!C483</f>
        <v>626366</v>
      </c>
      <c r="D483" s="23">
        <f>+'julio 2015'!D483+'agosto 2015'!D483+'septiembre 2015'!D483</f>
        <v>159750</v>
      </c>
      <c r="E483" s="23">
        <f>+'julio 2015'!E483+'agosto 2015'!E483+'septiembre 2015'!E483</f>
        <v>10490</v>
      </c>
      <c r="F483" s="23">
        <f>+'julio 2015'!F483+'agosto 2015'!F483+'septiembre 2015'!F483</f>
        <v>21157</v>
      </c>
      <c r="G483" s="23">
        <f>+'julio 2015'!G483+'agosto 2015'!G483+'septiembre 2015'!G483</f>
        <v>37986</v>
      </c>
      <c r="H483" s="23">
        <f>+'julio 2015'!H483+'agosto 2015'!H483+'septiembre 2015'!H483</f>
        <v>3715</v>
      </c>
      <c r="I483" s="23">
        <f>+'julio 2015'!I483+'agosto 2015'!I483+'septiembre 2015'!I483</f>
        <v>18449</v>
      </c>
      <c r="J483" s="23">
        <f>+'julio 2015'!J483+'agosto 2015'!J483+'septiembre 2015'!J483</f>
        <v>1301</v>
      </c>
      <c r="K483" s="23">
        <f>+'julio 2015'!K483+'agosto 2015'!K483+'septiembre 2015'!K483</f>
        <v>1</v>
      </c>
      <c r="L483" s="23">
        <f>+'julio 2015'!L483+'agosto 2015'!L483+'septiembre 2015'!L483</f>
        <v>0</v>
      </c>
      <c r="M483" s="12">
        <f>+'julio 2015'!M483+'agosto 2015'!M483+'septiembre 2015'!M483</f>
        <v>0</v>
      </c>
    </row>
    <row r="484" spans="1:13" x14ac:dyDescent="0.2">
      <c r="A484" s="13" t="s">
        <v>952</v>
      </c>
      <c r="B484" s="11" t="s">
        <v>953</v>
      </c>
      <c r="C484" s="23">
        <f>+'julio 2015'!C484+'agosto 2015'!C484+'septiembre 2015'!C484</f>
        <v>268486</v>
      </c>
      <c r="D484" s="23">
        <f>+'julio 2015'!D484+'agosto 2015'!D484+'septiembre 2015'!D484</f>
        <v>157383</v>
      </c>
      <c r="E484" s="23">
        <f>+'julio 2015'!E484+'agosto 2015'!E484+'septiembre 2015'!E484</f>
        <v>4495</v>
      </c>
      <c r="F484" s="23">
        <f>+'julio 2015'!F484+'agosto 2015'!F484+'septiembre 2015'!F484</f>
        <v>9069</v>
      </c>
      <c r="G484" s="23">
        <f>+'julio 2015'!G484+'agosto 2015'!G484+'septiembre 2015'!G484</f>
        <v>3926</v>
      </c>
      <c r="H484" s="23">
        <f>+'julio 2015'!H484+'agosto 2015'!H484+'septiembre 2015'!H484</f>
        <v>1593</v>
      </c>
      <c r="I484" s="23">
        <f>+'julio 2015'!I484+'agosto 2015'!I484+'septiembre 2015'!I484</f>
        <v>2349</v>
      </c>
      <c r="J484" s="23">
        <f>+'julio 2015'!J484+'agosto 2015'!J484+'septiembre 2015'!J484</f>
        <v>558</v>
      </c>
      <c r="K484" s="23">
        <f>+'julio 2015'!K484+'agosto 2015'!K484+'septiembre 2015'!K484</f>
        <v>0</v>
      </c>
      <c r="L484" s="23">
        <f>+'julio 2015'!L484+'agosto 2015'!L484+'septiembre 2015'!L484</f>
        <v>0</v>
      </c>
      <c r="M484" s="12">
        <f>+'julio 2015'!M484+'agosto 2015'!M484+'septiembre 2015'!M484</f>
        <v>0</v>
      </c>
    </row>
    <row r="485" spans="1:13" x14ac:dyDescent="0.2">
      <c r="A485" s="13" t="s">
        <v>954</v>
      </c>
      <c r="B485" s="11" t="s">
        <v>955</v>
      </c>
      <c r="C485" s="23">
        <f>+'julio 2015'!C485+'agosto 2015'!C485+'septiembre 2015'!C485</f>
        <v>1099077</v>
      </c>
      <c r="D485" s="23">
        <f>+'julio 2015'!D485+'agosto 2015'!D485+'septiembre 2015'!D485</f>
        <v>540672</v>
      </c>
      <c r="E485" s="23">
        <f>+'julio 2015'!E485+'agosto 2015'!E485+'septiembre 2015'!E485</f>
        <v>18406</v>
      </c>
      <c r="F485" s="23">
        <f>+'julio 2015'!F485+'agosto 2015'!F485+'septiembre 2015'!F485</f>
        <v>37124</v>
      </c>
      <c r="G485" s="23">
        <f>+'julio 2015'!G485+'agosto 2015'!G485+'septiembre 2015'!G485</f>
        <v>23290</v>
      </c>
      <c r="H485" s="23">
        <f>+'julio 2015'!H485+'agosto 2015'!H485+'septiembre 2015'!H485</f>
        <v>6518</v>
      </c>
      <c r="I485" s="23">
        <f>+'julio 2015'!I485+'agosto 2015'!I485+'septiembre 2015'!I485</f>
        <v>12572</v>
      </c>
      <c r="J485" s="23">
        <f>+'julio 2015'!J485+'agosto 2015'!J485+'septiembre 2015'!J485</f>
        <v>2284</v>
      </c>
      <c r="K485" s="23">
        <f>+'julio 2015'!K485+'agosto 2015'!K485+'septiembre 2015'!K485</f>
        <v>2</v>
      </c>
      <c r="L485" s="23">
        <f>+'julio 2015'!L485+'agosto 2015'!L485+'septiembre 2015'!L485</f>
        <v>0</v>
      </c>
      <c r="M485" s="12">
        <f>+'julio 2015'!M485+'agosto 2015'!M485+'septiembre 2015'!M485</f>
        <v>0</v>
      </c>
    </row>
    <row r="486" spans="1:13" x14ac:dyDescent="0.2">
      <c r="A486" s="13" t="s">
        <v>956</v>
      </c>
      <c r="B486" s="11" t="s">
        <v>957</v>
      </c>
      <c r="C486" s="23">
        <f>+'julio 2015'!C486+'agosto 2015'!C486+'septiembre 2015'!C486</f>
        <v>321608</v>
      </c>
      <c r="D486" s="23">
        <f>+'julio 2015'!D486+'agosto 2015'!D486+'septiembre 2015'!D486</f>
        <v>147732</v>
      </c>
      <c r="E486" s="23">
        <f>+'julio 2015'!E486+'agosto 2015'!E486+'septiembre 2015'!E486</f>
        <v>5385</v>
      </c>
      <c r="F486" s="23">
        <f>+'julio 2015'!F486+'agosto 2015'!F486+'septiembre 2015'!F486</f>
        <v>10863</v>
      </c>
      <c r="G486" s="23">
        <f>+'julio 2015'!G486+'agosto 2015'!G486+'septiembre 2015'!G486</f>
        <v>10669</v>
      </c>
      <c r="H486" s="23">
        <f>+'julio 2015'!H486+'agosto 2015'!H486+'septiembre 2015'!H486</f>
        <v>1907</v>
      </c>
      <c r="I486" s="23">
        <f>+'julio 2015'!I486+'agosto 2015'!I486+'septiembre 2015'!I486</f>
        <v>5843</v>
      </c>
      <c r="J486" s="23">
        <f>+'julio 2015'!J486+'agosto 2015'!J486+'septiembre 2015'!J486</f>
        <v>669</v>
      </c>
      <c r="K486" s="23">
        <f>+'julio 2015'!K486+'agosto 2015'!K486+'septiembre 2015'!K486</f>
        <v>0</v>
      </c>
      <c r="L486" s="23">
        <f>+'julio 2015'!L486+'agosto 2015'!L486+'septiembre 2015'!L486</f>
        <v>0</v>
      </c>
      <c r="M486" s="12">
        <f>+'julio 2015'!M486+'agosto 2015'!M486+'septiembre 2015'!M486</f>
        <v>0</v>
      </c>
    </row>
    <row r="487" spans="1:13" x14ac:dyDescent="0.2">
      <c r="A487" s="13" t="s">
        <v>958</v>
      </c>
      <c r="B487" s="11" t="s">
        <v>959</v>
      </c>
      <c r="C487" s="23">
        <f>+'julio 2015'!C487+'agosto 2015'!C487+'septiembre 2015'!C487</f>
        <v>448067</v>
      </c>
      <c r="D487" s="23">
        <f>+'julio 2015'!D487+'agosto 2015'!D487+'septiembre 2015'!D487</f>
        <v>145647</v>
      </c>
      <c r="E487" s="23">
        <f>+'julio 2015'!E487+'agosto 2015'!E487+'septiembre 2015'!E487</f>
        <v>7504</v>
      </c>
      <c r="F487" s="23">
        <f>+'julio 2015'!F487+'agosto 2015'!F487+'septiembre 2015'!F487</f>
        <v>15135</v>
      </c>
      <c r="G487" s="23">
        <f>+'julio 2015'!G487+'agosto 2015'!G487+'septiembre 2015'!G487</f>
        <v>25073</v>
      </c>
      <c r="H487" s="23">
        <f>+'julio 2015'!H487+'agosto 2015'!H487+'septiembre 2015'!H487</f>
        <v>2657</v>
      </c>
      <c r="I487" s="23">
        <f>+'julio 2015'!I487+'agosto 2015'!I487+'septiembre 2015'!I487</f>
        <v>12816</v>
      </c>
      <c r="J487" s="23">
        <f>+'julio 2015'!J487+'agosto 2015'!J487+'septiembre 2015'!J487</f>
        <v>932</v>
      </c>
      <c r="K487" s="23">
        <f>+'julio 2015'!K487+'agosto 2015'!K487+'septiembre 2015'!K487</f>
        <v>1</v>
      </c>
      <c r="L487" s="23">
        <f>+'julio 2015'!L487+'agosto 2015'!L487+'septiembre 2015'!L487</f>
        <v>0</v>
      </c>
      <c r="M487" s="12">
        <f>+'julio 2015'!M487+'agosto 2015'!M487+'septiembre 2015'!M487</f>
        <v>0</v>
      </c>
    </row>
    <row r="488" spans="1:13" x14ac:dyDescent="0.2">
      <c r="A488" s="13" t="s">
        <v>960</v>
      </c>
      <c r="B488" s="11" t="s">
        <v>961</v>
      </c>
      <c r="C488" s="23">
        <f>+'julio 2015'!C488+'agosto 2015'!C488+'septiembre 2015'!C488</f>
        <v>1571551</v>
      </c>
      <c r="D488" s="23">
        <f>+'julio 2015'!D488+'agosto 2015'!D488+'septiembre 2015'!D488</f>
        <v>1028631</v>
      </c>
      <c r="E488" s="23">
        <f>+'julio 2015'!E488+'agosto 2015'!E488+'septiembre 2015'!E488</f>
        <v>26318</v>
      </c>
      <c r="F488" s="23">
        <f>+'julio 2015'!F488+'agosto 2015'!F488+'septiembre 2015'!F488</f>
        <v>53084</v>
      </c>
      <c r="G488" s="23">
        <f>+'julio 2015'!G488+'agosto 2015'!G488+'septiembre 2015'!G488</f>
        <v>78685</v>
      </c>
      <c r="H488" s="23">
        <f>+'julio 2015'!H488+'agosto 2015'!H488+'septiembre 2015'!H488</f>
        <v>9319</v>
      </c>
      <c r="I488" s="23">
        <f>+'julio 2015'!I488+'agosto 2015'!I488+'septiembre 2015'!I488</f>
        <v>65378</v>
      </c>
      <c r="J488" s="23">
        <f>+'julio 2015'!J488+'agosto 2015'!J488+'septiembre 2015'!J488</f>
        <v>3267</v>
      </c>
      <c r="K488" s="23">
        <f>+'julio 2015'!K488+'agosto 2015'!K488+'septiembre 2015'!K488</f>
        <v>3</v>
      </c>
      <c r="L488" s="23">
        <f>+'julio 2015'!L488+'agosto 2015'!L488+'septiembre 2015'!L488</f>
        <v>0</v>
      </c>
      <c r="M488" s="12">
        <f>+'julio 2015'!M488+'agosto 2015'!M488+'septiembre 2015'!M488</f>
        <v>0</v>
      </c>
    </row>
    <row r="489" spans="1:13" x14ac:dyDescent="0.2">
      <c r="A489" s="13" t="s">
        <v>962</v>
      </c>
      <c r="B489" s="11" t="s">
        <v>963</v>
      </c>
      <c r="C489" s="23">
        <f>+'julio 2015'!C489+'agosto 2015'!C489+'septiembre 2015'!C489</f>
        <v>200071</v>
      </c>
      <c r="D489" s="23">
        <f>+'julio 2015'!D489+'agosto 2015'!D489+'septiembre 2015'!D489</f>
        <v>104079</v>
      </c>
      <c r="E489" s="23">
        <f>+'julio 2015'!E489+'agosto 2015'!E489+'septiembre 2015'!E489</f>
        <v>3351</v>
      </c>
      <c r="F489" s="23">
        <f>+'julio 2015'!F489+'agosto 2015'!F489+'septiembre 2015'!F489</f>
        <v>6758</v>
      </c>
      <c r="G489" s="23">
        <f>+'julio 2015'!G489+'agosto 2015'!G489+'septiembre 2015'!G489</f>
        <v>3059</v>
      </c>
      <c r="H489" s="23">
        <f>+'julio 2015'!H489+'agosto 2015'!H489+'septiembre 2015'!H489</f>
        <v>1187</v>
      </c>
      <c r="I489" s="23">
        <f>+'julio 2015'!I489+'agosto 2015'!I489+'septiembre 2015'!I489</f>
        <v>2622</v>
      </c>
      <c r="J489" s="23">
        <f>+'julio 2015'!J489+'agosto 2015'!J489+'septiembre 2015'!J489</f>
        <v>417</v>
      </c>
      <c r="K489" s="23">
        <f>+'julio 2015'!K489+'agosto 2015'!K489+'septiembre 2015'!K489</f>
        <v>0</v>
      </c>
      <c r="L489" s="23">
        <f>+'julio 2015'!L489+'agosto 2015'!L489+'septiembre 2015'!L489</f>
        <v>0</v>
      </c>
      <c r="M489" s="12">
        <f>+'julio 2015'!M489+'agosto 2015'!M489+'septiembre 2015'!M489</f>
        <v>0</v>
      </c>
    </row>
    <row r="490" spans="1:13" x14ac:dyDescent="0.2">
      <c r="A490" s="13" t="s">
        <v>964</v>
      </c>
      <c r="B490" s="11" t="s">
        <v>965</v>
      </c>
      <c r="C490" s="23">
        <f>+'julio 2015'!C490+'agosto 2015'!C490+'septiembre 2015'!C490</f>
        <v>370480</v>
      </c>
      <c r="D490" s="23">
        <f>+'julio 2015'!D490+'agosto 2015'!D490+'septiembre 2015'!D490</f>
        <v>196410</v>
      </c>
      <c r="E490" s="23">
        <f>+'julio 2015'!E490+'agosto 2015'!E490+'septiembre 2015'!E490</f>
        <v>6204</v>
      </c>
      <c r="F490" s="23">
        <f>+'julio 2015'!F490+'agosto 2015'!F490+'septiembre 2015'!F490</f>
        <v>12515</v>
      </c>
      <c r="G490" s="23">
        <f>+'julio 2015'!G490+'agosto 2015'!G490+'septiembre 2015'!G490</f>
        <v>12152</v>
      </c>
      <c r="H490" s="23">
        <f>+'julio 2015'!H490+'agosto 2015'!H490+'septiembre 2015'!H490</f>
        <v>2196</v>
      </c>
      <c r="I490" s="23">
        <f>+'julio 2015'!I490+'agosto 2015'!I490+'septiembre 2015'!I490</f>
        <v>6028</v>
      </c>
      <c r="J490" s="23">
        <f>+'julio 2015'!J490+'agosto 2015'!J490+'septiembre 2015'!J490</f>
        <v>770</v>
      </c>
      <c r="K490" s="23">
        <f>+'julio 2015'!K490+'agosto 2015'!K490+'septiembre 2015'!K490</f>
        <v>0</v>
      </c>
      <c r="L490" s="23">
        <f>+'julio 2015'!L490+'agosto 2015'!L490+'septiembre 2015'!L490</f>
        <v>0</v>
      </c>
      <c r="M490" s="12">
        <f>+'julio 2015'!M490+'agosto 2015'!M490+'septiembre 2015'!M490</f>
        <v>0</v>
      </c>
    </row>
    <row r="491" spans="1:13" x14ac:dyDescent="0.2">
      <c r="A491" s="13" t="s">
        <v>966</v>
      </c>
      <c r="B491" s="11" t="s">
        <v>967</v>
      </c>
      <c r="C491" s="23">
        <f>+'julio 2015'!C491+'agosto 2015'!C491+'septiembre 2015'!C491</f>
        <v>366154</v>
      </c>
      <c r="D491" s="23">
        <f>+'julio 2015'!D491+'agosto 2015'!D491+'septiembre 2015'!D491</f>
        <v>114720</v>
      </c>
      <c r="E491" s="23">
        <f>+'julio 2015'!E491+'agosto 2015'!E491+'septiembre 2015'!E491</f>
        <v>6132</v>
      </c>
      <c r="F491" s="23">
        <f>+'julio 2015'!F491+'agosto 2015'!F491+'septiembre 2015'!F491</f>
        <v>12368</v>
      </c>
      <c r="G491" s="23">
        <f>+'julio 2015'!G491+'agosto 2015'!G491+'septiembre 2015'!G491</f>
        <v>14803</v>
      </c>
      <c r="H491" s="23">
        <f>+'julio 2015'!H491+'agosto 2015'!H491+'septiembre 2015'!H491</f>
        <v>2172</v>
      </c>
      <c r="I491" s="23">
        <f>+'julio 2015'!I491+'agosto 2015'!I491+'septiembre 2015'!I491</f>
        <v>7613</v>
      </c>
      <c r="J491" s="23">
        <f>+'julio 2015'!J491+'agosto 2015'!J491+'septiembre 2015'!J491</f>
        <v>761</v>
      </c>
      <c r="K491" s="23">
        <f>+'julio 2015'!K491+'agosto 2015'!K491+'septiembre 2015'!K491</f>
        <v>0</v>
      </c>
      <c r="L491" s="23">
        <f>+'julio 2015'!L491+'agosto 2015'!L491+'septiembre 2015'!L491</f>
        <v>0</v>
      </c>
      <c r="M491" s="12">
        <f>+'julio 2015'!M491+'agosto 2015'!M491+'septiembre 2015'!M491</f>
        <v>0</v>
      </c>
    </row>
    <row r="492" spans="1:13" x14ac:dyDescent="0.2">
      <c r="A492" s="13" t="s">
        <v>968</v>
      </c>
      <c r="B492" s="11" t="s">
        <v>969</v>
      </c>
      <c r="C492" s="23">
        <f>+'julio 2015'!C492+'agosto 2015'!C492+'septiembre 2015'!C492</f>
        <v>174508</v>
      </c>
      <c r="D492" s="23">
        <f>+'julio 2015'!D492+'agosto 2015'!D492+'septiembre 2015'!D492</f>
        <v>92811</v>
      </c>
      <c r="E492" s="23">
        <f>+'julio 2015'!E492+'agosto 2015'!E492+'septiembre 2015'!E492</f>
        <v>2923</v>
      </c>
      <c r="F492" s="23">
        <f>+'julio 2015'!F492+'agosto 2015'!F492+'septiembre 2015'!F492</f>
        <v>5895</v>
      </c>
      <c r="G492" s="23">
        <f>+'julio 2015'!G492+'agosto 2015'!G492+'septiembre 2015'!G492</f>
        <v>1708</v>
      </c>
      <c r="H492" s="23">
        <f>+'julio 2015'!H492+'agosto 2015'!H492+'septiembre 2015'!H492</f>
        <v>1035</v>
      </c>
      <c r="I492" s="23">
        <f>+'julio 2015'!I492+'agosto 2015'!I492+'septiembre 2015'!I492</f>
        <v>1025</v>
      </c>
      <c r="J492" s="23">
        <f>+'julio 2015'!J492+'agosto 2015'!J492+'septiembre 2015'!J492</f>
        <v>362</v>
      </c>
      <c r="K492" s="23">
        <f>+'julio 2015'!K492+'agosto 2015'!K492+'septiembre 2015'!K492</f>
        <v>0</v>
      </c>
      <c r="L492" s="23">
        <f>+'julio 2015'!L492+'agosto 2015'!L492+'septiembre 2015'!L492</f>
        <v>0</v>
      </c>
      <c r="M492" s="12">
        <f>+'julio 2015'!M492+'agosto 2015'!M492+'septiembre 2015'!M492</f>
        <v>0</v>
      </c>
    </row>
    <row r="493" spans="1:13" x14ac:dyDescent="0.2">
      <c r="A493" s="13" t="s">
        <v>970</v>
      </c>
      <c r="B493" s="11" t="s">
        <v>971</v>
      </c>
      <c r="C493" s="23">
        <f>+'julio 2015'!C493+'agosto 2015'!C493+'septiembre 2015'!C493</f>
        <v>332747</v>
      </c>
      <c r="D493" s="23">
        <f>+'julio 2015'!D493+'agosto 2015'!D493+'septiembre 2015'!D493</f>
        <v>148263</v>
      </c>
      <c r="E493" s="23">
        <f>+'julio 2015'!E493+'agosto 2015'!E493+'septiembre 2015'!E493</f>
        <v>5573</v>
      </c>
      <c r="F493" s="23">
        <f>+'julio 2015'!F493+'agosto 2015'!F493+'septiembre 2015'!F493</f>
        <v>11240</v>
      </c>
      <c r="G493" s="23">
        <f>+'julio 2015'!G493+'agosto 2015'!G493+'septiembre 2015'!G493</f>
        <v>8077</v>
      </c>
      <c r="H493" s="23">
        <f>+'julio 2015'!H493+'agosto 2015'!H493+'septiembre 2015'!H493</f>
        <v>1974</v>
      </c>
      <c r="I493" s="23">
        <f>+'julio 2015'!I493+'agosto 2015'!I493+'septiembre 2015'!I493</f>
        <v>5466</v>
      </c>
      <c r="J493" s="23">
        <f>+'julio 2015'!J493+'agosto 2015'!J493+'septiembre 2015'!J493</f>
        <v>691</v>
      </c>
      <c r="K493" s="23">
        <f>+'julio 2015'!K493+'agosto 2015'!K493+'septiembre 2015'!K493</f>
        <v>0</v>
      </c>
      <c r="L493" s="23">
        <f>+'julio 2015'!L493+'agosto 2015'!L493+'septiembre 2015'!L493</f>
        <v>0</v>
      </c>
      <c r="M493" s="12">
        <f>+'julio 2015'!M493+'agosto 2015'!M493+'septiembre 2015'!M493</f>
        <v>0</v>
      </c>
    </row>
    <row r="494" spans="1:13" x14ac:dyDescent="0.2">
      <c r="A494" s="13" t="s">
        <v>972</v>
      </c>
      <c r="B494" s="11" t="s">
        <v>973</v>
      </c>
      <c r="C494" s="23">
        <f>+'julio 2015'!C494+'agosto 2015'!C494+'septiembre 2015'!C494</f>
        <v>406105</v>
      </c>
      <c r="D494" s="23">
        <f>+'julio 2015'!D494+'agosto 2015'!D494+'septiembre 2015'!D494</f>
        <v>174438</v>
      </c>
      <c r="E494" s="23">
        <f>+'julio 2015'!E494+'agosto 2015'!E494+'septiembre 2015'!E494</f>
        <v>6801</v>
      </c>
      <c r="F494" s="23">
        <f>+'julio 2015'!F494+'agosto 2015'!F494+'septiembre 2015'!F494</f>
        <v>13717</v>
      </c>
      <c r="G494" s="23">
        <f>+'julio 2015'!G494+'agosto 2015'!G494+'septiembre 2015'!G494</f>
        <v>15385</v>
      </c>
      <c r="H494" s="23">
        <f>+'julio 2015'!H494+'agosto 2015'!H494+'septiembre 2015'!H494</f>
        <v>2408</v>
      </c>
      <c r="I494" s="23">
        <f>+'julio 2015'!I494+'agosto 2015'!I494+'septiembre 2015'!I494</f>
        <v>8846</v>
      </c>
      <c r="J494" s="23">
        <f>+'julio 2015'!J494+'agosto 2015'!J494+'septiembre 2015'!J494</f>
        <v>843</v>
      </c>
      <c r="K494" s="23">
        <f>+'julio 2015'!K494+'agosto 2015'!K494+'septiembre 2015'!K494</f>
        <v>1</v>
      </c>
      <c r="L494" s="23">
        <f>+'julio 2015'!L494+'agosto 2015'!L494+'septiembre 2015'!L494</f>
        <v>0</v>
      </c>
      <c r="M494" s="12">
        <f>+'julio 2015'!M494+'agosto 2015'!M494+'septiembre 2015'!M494</f>
        <v>0</v>
      </c>
    </row>
    <row r="495" spans="1:13" x14ac:dyDescent="0.2">
      <c r="A495" s="13" t="s">
        <v>974</v>
      </c>
      <c r="B495" s="11" t="s">
        <v>975</v>
      </c>
      <c r="C495" s="23">
        <f>+'julio 2015'!C495+'agosto 2015'!C495+'septiembre 2015'!C495</f>
        <v>8428003</v>
      </c>
      <c r="D495" s="23">
        <f>+'julio 2015'!D495+'agosto 2015'!D495+'septiembre 2015'!D495</f>
        <v>2157939</v>
      </c>
      <c r="E495" s="23">
        <f>+'julio 2015'!E495+'agosto 2015'!E495+'septiembre 2015'!E495</f>
        <v>141142</v>
      </c>
      <c r="F495" s="23">
        <f>+'julio 2015'!F495+'agosto 2015'!F495+'septiembre 2015'!F495</f>
        <v>284681</v>
      </c>
      <c r="G495" s="23">
        <f>+'julio 2015'!G495+'agosto 2015'!G495+'septiembre 2015'!G495</f>
        <v>384524</v>
      </c>
      <c r="H495" s="23">
        <f>+'julio 2015'!H495+'agosto 2015'!H495+'septiembre 2015'!H495</f>
        <v>49983</v>
      </c>
      <c r="I495" s="23">
        <f>+'julio 2015'!I495+'agosto 2015'!I495+'septiembre 2015'!I495</f>
        <v>305279</v>
      </c>
      <c r="J495" s="23">
        <f>+'julio 2015'!J495+'agosto 2015'!J495+'septiembre 2015'!J495</f>
        <v>17515</v>
      </c>
      <c r="K495" s="23">
        <f>+'julio 2015'!K495+'agosto 2015'!K495+'septiembre 2015'!K495</f>
        <v>16</v>
      </c>
      <c r="L495" s="23">
        <f>+'julio 2015'!L495+'agosto 2015'!L495+'septiembre 2015'!L495</f>
        <v>0</v>
      </c>
      <c r="M495" s="12">
        <f>+'julio 2015'!M495+'agosto 2015'!M495+'septiembre 2015'!M495</f>
        <v>0</v>
      </c>
    </row>
    <row r="496" spans="1:13" x14ac:dyDescent="0.2">
      <c r="A496" s="13" t="s">
        <v>976</v>
      </c>
      <c r="B496" s="11" t="s">
        <v>977</v>
      </c>
      <c r="C496" s="23">
        <f>+'julio 2015'!C496+'agosto 2015'!C496+'septiembre 2015'!C496</f>
        <v>1047417</v>
      </c>
      <c r="D496" s="23">
        <f>+'julio 2015'!D496+'agosto 2015'!D496+'septiembre 2015'!D496</f>
        <v>514458</v>
      </c>
      <c r="E496" s="23">
        <f>+'julio 2015'!E496+'agosto 2015'!E496+'septiembre 2015'!E496</f>
        <v>17541</v>
      </c>
      <c r="F496" s="23">
        <f>+'julio 2015'!F496+'agosto 2015'!F496+'septiembre 2015'!F496</f>
        <v>35380</v>
      </c>
      <c r="G496" s="23">
        <f>+'julio 2015'!G496+'agosto 2015'!G496+'septiembre 2015'!G496</f>
        <v>65845</v>
      </c>
      <c r="H496" s="23">
        <f>+'julio 2015'!H496+'agosto 2015'!H496+'septiembre 2015'!H496</f>
        <v>6212</v>
      </c>
      <c r="I496" s="23">
        <f>+'julio 2015'!I496+'agosto 2015'!I496+'septiembre 2015'!I496</f>
        <v>43623</v>
      </c>
      <c r="J496" s="23">
        <f>+'julio 2015'!J496+'agosto 2015'!J496+'septiembre 2015'!J496</f>
        <v>2178</v>
      </c>
      <c r="K496" s="23">
        <f>+'julio 2015'!K496+'agosto 2015'!K496+'septiembre 2015'!K496</f>
        <v>2</v>
      </c>
      <c r="L496" s="23">
        <f>+'julio 2015'!L496+'agosto 2015'!L496+'septiembre 2015'!L496</f>
        <v>0</v>
      </c>
      <c r="M496" s="12">
        <f>+'julio 2015'!M496+'agosto 2015'!M496+'septiembre 2015'!M496</f>
        <v>0</v>
      </c>
    </row>
    <row r="497" spans="1:13" x14ac:dyDescent="0.2">
      <c r="A497" s="13" t="s">
        <v>978</v>
      </c>
      <c r="B497" s="11" t="s">
        <v>979</v>
      </c>
      <c r="C497" s="23">
        <f>+'julio 2015'!C497+'agosto 2015'!C497+'septiembre 2015'!C497</f>
        <v>712619</v>
      </c>
      <c r="D497" s="23">
        <f>+'julio 2015'!D497+'agosto 2015'!D497+'septiembre 2015'!D497</f>
        <v>295569</v>
      </c>
      <c r="E497" s="23">
        <f>+'julio 2015'!E497+'agosto 2015'!E497+'septiembre 2015'!E497</f>
        <v>11934</v>
      </c>
      <c r="F497" s="23">
        <f>+'julio 2015'!F497+'agosto 2015'!F497+'septiembre 2015'!F497</f>
        <v>24070</v>
      </c>
      <c r="G497" s="23">
        <f>+'julio 2015'!G497+'agosto 2015'!G497+'septiembre 2015'!G497</f>
        <v>33703</v>
      </c>
      <c r="H497" s="23">
        <f>+'julio 2015'!H497+'agosto 2015'!H497+'septiembre 2015'!H497</f>
        <v>4226</v>
      </c>
      <c r="I497" s="23">
        <f>+'julio 2015'!I497+'agosto 2015'!I497+'septiembre 2015'!I497</f>
        <v>21353</v>
      </c>
      <c r="J497" s="23">
        <f>+'julio 2015'!J497+'agosto 2015'!J497+'septiembre 2015'!J497</f>
        <v>1481</v>
      </c>
      <c r="K497" s="23">
        <f>+'julio 2015'!K497+'agosto 2015'!K497+'septiembre 2015'!K497</f>
        <v>1</v>
      </c>
      <c r="L497" s="23">
        <f>+'julio 2015'!L497+'agosto 2015'!L497+'septiembre 2015'!L497</f>
        <v>0</v>
      </c>
      <c r="M497" s="12">
        <f>+'julio 2015'!M497+'agosto 2015'!M497+'septiembre 2015'!M497</f>
        <v>0</v>
      </c>
    </row>
    <row r="498" spans="1:13" x14ac:dyDescent="0.2">
      <c r="A498" s="13" t="s">
        <v>980</v>
      </c>
      <c r="B498" s="11" t="s">
        <v>981</v>
      </c>
      <c r="C498" s="23">
        <f>+'julio 2015'!C498+'agosto 2015'!C498+'septiembre 2015'!C498</f>
        <v>498807</v>
      </c>
      <c r="D498" s="23">
        <f>+'julio 2015'!D498+'agosto 2015'!D498+'septiembre 2015'!D498</f>
        <v>235080</v>
      </c>
      <c r="E498" s="23">
        <f>+'julio 2015'!E498+'agosto 2015'!E498+'septiembre 2015'!E498</f>
        <v>8354</v>
      </c>
      <c r="F498" s="23">
        <f>+'julio 2015'!F498+'agosto 2015'!F498+'septiembre 2015'!F498</f>
        <v>16849</v>
      </c>
      <c r="G498" s="23">
        <f>+'julio 2015'!G498+'agosto 2015'!G498+'septiembre 2015'!G498</f>
        <v>25807</v>
      </c>
      <c r="H498" s="23">
        <f>+'julio 2015'!H498+'agosto 2015'!H498+'septiembre 2015'!H498</f>
        <v>2958</v>
      </c>
      <c r="I498" s="23">
        <f>+'julio 2015'!I498+'agosto 2015'!I498+'septiembre 2015'!I498</f>
        <v>12266</v>
      </c>
      <c r="J498" s="23">
        <f>+'julio 2015'!J498+'agosto 2015'!J498+'septiembre 2015'!J498</f>
        <v>1037</v>
      </c>
      <c r="K498" s="23">
        <f>+'julio 2015'!K498+'agosto 2015'!K498+'septiembre 2015'!K498</f>
        <v>1</v>
      </c>
      <c r="L498" s="23">
        <f>+'julio 2015'!L498+'agosto 2015'!L498+'septiembre 2015'!L498</f>
        <v>0</v>
      </c>
      <c r="M498" s="12">
        <f>+'julio 2015'!M498+'agosto 2015'!M498+'septiembre 2015'!M498</f>
        <v>0</v>
      </c>
    </row>
    <row r="499" spans="1:13" x14ac:dyDescent="0.2">
      <c r="A499" s="13" t="s">
        <v>982</v>
      </c>
      <c r="B499" s="11" t="s">
        <v>983</v>
      </c>
      <c r="C499" s="23">
        <f>+'julio 2015'!C499+'agosto 2015'!C499+'septiembre 2015'!C499</f>
        <v>414279</v>
      </c>
      <c r="D499" s="23">
        <f>+'julio 2015'!D499+'agosto 2015'!D499+'septiembre 2015'!D499</f>
        <v>614265</v>
      </c>
      <c r="E499" s="23">
        <f>+'julio 2015'!E499+'agosto 2015'!E499+'septiembre 2015'!E499</f>
        <v>6938</v>
      </c>
      <c r="F499" s="23">
        <f>+'julio 2015'!F499+'agosto 2015'!F499+'septiembre 2015'!F499</f>
        <v>13994</v>
      </c>
      <c r="G499" s="23">
        <f>+'julio 2015'!G499+'agosto 2015'!G499+'septiembre 2015'!G499</f>
        <v>18527</v>
      </c>
      <c r="H499" s="23">
        <f>+'julio 2015'!H499+'agosto 2015'!H499+'septiembre 2015'!H499</f>
        <v>2457</v>
      </c>
      <c r="I499" s="23">
        <f>+'julio 2015'!I499+'agosto 2015'!I499+'septiembre 2015'!I499</f>
        <v>9706</v>
      </c>
      <c r="J499" s="23">
        <f>+'julio 2015'!J499+'agosto 2015'!J499+'septiembre 2015'!J499</f>
        <v>861</v>
      </c>
      <c r="K499" s="23">
        <f>+'julio 2015'!K499+'agosto 2015'!K499+'septiembre 2015'!K499</f>
        <v>1</v>
      </c>
      <c r="L499" s="23">
        <f>+'julio 2015'!L499+'agosto 2015'!L499+'septiembre 2015'!L499</f>
        <v>0</v>
      </c>
      <c r="M499" s="12">
        <f>+'julio 2015'!M499+'agosto 2015'!M499+'septiembre 2015'!M499</f>
        <v>0</v>
      </c>
    </row>
    <row r="500" spans="1:13" x14ac:dyDescent="0.2">
      <c r="A500" s="13" t="s">
        <v>984</v>
      </c>
      <c r="B500" s="11" t="s">
        <v>985</v>
      </c>
      <c r="C500" s="23">
        <f>+'julio 2015'!C500+'agosto 2015'!C500+'septiembre 2015'!C500</f>
        <v>549857</v>
      </c>
      <c r="D500" s="23">
        <f>+'julio 2015'!D500+'agosto 2015'!D500+'septiembre 2015'!D500</f>
        <v>216690</v>
      </c>
      <c r="E500" s="23">
        <f>+'julio 2015'!E500+'agosto 2015'!E500+'septiembre 2015'!E500</f>
        <v>9209</v>
      </c>
      <c r="F500" s="23">
        <f>+'julio 2015'!F500+'agosto 2015'!F500+'septiembre 2015'!F500</f>
        <v>18573</v>
      </c>
      <c r="G500" s="23">
        <f>+'julio 2015'!G500+'agosto 2015'!G500+'septiembre 2015'!G500</f>
        <v>14494</v>
      </c>
      <c r="H500" s="23">
        <f>+'julio 2015'!H500+'agosto 2015'!H500+'septiembre 2015'!H500</f>
        <v>3261</v>
      </c>
      <c r="I500" s="23">
        <f>+'julio 2015'!I500+'agosto 2015'!I500+'septiembre 2015'!I500</f>
        <v>11109</v>
      </c>
      <c r="J500" s="23">
        <f>+'julio 2015'!J500+'agosto 2015'!J500+'septiembre 2015'!J500</f>
        <v>1143</v>
      </c>
      <c r="K500" s="23">
        <f>+'julio 2015'!K500+'agosto 2015'!K500+'septiembre 2015'!K500</f>
        <v>1</v>
      </c>
      <c r="L500" s="23">
        <f>+'julio 2015'!L500+'agosto 2015'!L500+'septiembre 2015'!L500</f>
        <v>0</v>
      </c>
      <c r="M500" s="12">
        <f>+'julio 2015'!M500+'agosto 2015'!M500+'septiembre 2015'!M500</f>
        <v>0</v>
      </c>
    </row>
    <row r="501" spans="1:13" x14ac:dyDescent="0.2">
      <c r="A501" s="13" t="s">
        <v>986</v>
      </c>
      <c r="B501" s="11" t="s">
        <v>987</v>
      </c>
      <c r="C501" s="23">
        <f>+'julio 2015'!C501+'agosto 2015'!C501+'septiembre 2015'!C501</f>
        <v>192578</v>
      </c>
      <c r="D501" s="23">
        <f>+'julio 2015'!D501+'agosto 2015'!D501+'septiembre 2015'!D501</f>
        <v>118851</v>
      </c>
      <c r="E501" s="23">
        <f>+'julio 2015'!E501+'agosto 2015'!E501+'septiembre 2015'!E501</f>
        <v>3225</v>
      </c>
      <c r="F501" s="23">
        <f>+'julio 2015'!F501+'agosto 2015'!F501+'septiembre 2015'!F501</f>
        <v>6505</v>
      </c>
      <c r="G501" s="23">
        <f>+'julio 2015'!G501+'agosto 2015'!G501+'septiembre 2015'!G501</f>
        <v>971</v>
      </c>
      <c r="H501" s="23">
        <f>+'julio 2015'!H501+'agosto 2015'!H501+'septiembre 2015'!H501</f>
        <v>1142</v>
      </c>
      <c r="I501" s="23">
        <f>+'julio 2015'!I501+'agosto 2015'!I501+'septiembre 2015'!I501</f>
        <v>1043</v>
      </c>
      <c r="J501" s="23">
        <f>+'julio 2015'!J501+'agosto 2015'!J501+'septiembre 2015'!J501</f>
        <v>400</v>
      </c>
      <c r="K501" s="23">
        <f>+'julio 2015'!K501+'agosto 2015'!K501+'septiembre 2015'!K501</f>
        <v>0</v>
      </c>
      <c r="L501" s="23">
        <f>+'julio 2015'!L501+'agosto 2015'!L501+'septiembre 2015'!L501</f>
        <v>0</v>
      </c>
      <c r="M501" s="12">
        <f>+'julio 2015'!M501+'agosto 2015'!M501+'septiembre 2015'!M501</f>
        <v>0</v>
      </c>
    </row>
    <row r="502" spans="1:13" x14ac:dyDescent="0.2">
      <c r="A502" s="13" t="s">
        <v>988</v>
      </c>
      <c r="B502" s="11" t="s">
        <v>989</v>
      </c>
      <c r="C502" s="23">
        <f>+'julio 2015'!C502+'agosto 2015'!C502+'septiembre 2015'!C502</f>
        <v>722005</v>
      </c>
      <c r="D502" s="23">
        <f>+'julio 2015'!D502+'agosto 2015'!D502+'septiembre 2015'!D502</f>
        <v>211647</v>
      </c>
      <c r="E502" s="23">
        <f>+'julio 2015'!E502+'agosto 2015'!E502+'septiembre 2015'!E502</f>
        <v>12092</v>
      </c>
      <c r="F502" s="23">
        <f>+'julio 2015'!F502+'agosto 2015'!F502+'septiembre 2015'!F502</f>
        <v>24388</v>
      </c>
      <c r="G502" s="23">
        <f>+'julio 2015'!G502+'agosto 2015'!G502+'septiembre 2015'!G502</f>
        <v>41318</v>
      </c>
      <c r="H502" s="23">
        <f>+'julio 2015'!H502+'agosto 2015'!H502+'septiembre 2015'!H502</f>
        <v>4282</v>
      </c>
      <c r="I502" s="23">
        <f>+'julio 2015'!I502+'agosto 2015'!I502+'septiembre 2015'!I502</f>
        <v>20018</v>
      </c>
      <c r="J502" s="23">
        <f>+'julio 2015'!J502+'agosto 2015'!J502+'septiembre 2015'!J502</f>
        <v>1500</v>
      </c>
      <c r="K502" s="23">
        <f>+'julio 2015'!K502+'agosto 2015'!K502+'septiembre 2015'!K502</f>
        <v>1</v>
      </c>
      <c r="L502" s="23">
        <f>+'julio 2015'!L502+'agosto 2015'!L502+'septiembre 2015'!L502</f>
        <v>0</v>
      </c>
      <c r="M502" s="12">
        <f>+'julio 2015'!M502+'agosto 2015'!M502+'septiembre 2015'!M502</f>
        <v>0</v>
      </c>
    </row>
    <row r="503" spans="1:13" x14ac:dyDescent="0.2">
      <c r="A503" s="13" t="s">
        <v>990</v>
      </c>
      <c r="B503" s="11" t="s">
        <v>991</v>
      </c>
      <c r="C503" s="23">
        <f>+'julio 2015'!C503+'agosto 2015'!C503+'septiembre 2015'!C503</f>
        <v>452442</v>
      </c>
      <c r="D503" s="23">
        <f>+'julio 2015'!D503+'agosto 2015'!D503+'septiembre 2015'!D503</f>
        <v>172620</v>
      </c>
      <c r="E503" s="23">
        <f>+'julio 2015'!E503+'agosto 2015'!E503+'septiembre 2015'!E503</f>
        <v>7577</v>
      </c>
      <c r="F503" s="23">
        <f>+'julio 2015'!F503+'agosto 2015'!F503+'septiembre 2015'!F503</f>
        <v>15282</v>
      </c>
      <c r="G503" s="23">
        <f>+'julio 2015'!G503+'agosto 2015'!G503+'septiembre 2015'!G503</f>
        <v>26246</v>
      </c>
      <c r="H503" s="23">
        <f>+'julio 2015'!H503+'agosto 2015'!H503+'septiembre 2015'!H503</f>
        <v>2683</v>
      </c>
      <c r="I503" s="23">
        <f>+'julio 2015'!I503+'agosto 2015'!I503+'septiembre 2015'!I503</f>
        <v>12093</v>
      </c>
      <c r="J503" s="23">
        <f>+'julio 2015'!J503+'agosto 2015'!J503+'septiembre 2015'!J503</f>
        <v>940</v>
      </c>
      <c r="K503" s="23">
        <f>+'julio 2015'!K503+'agosto 2015'!K503+'septiembre 2015'!K503</f>
        <v>1</v>
      </c>
      <c r="L503" s="23">
        <f>+'julio 2015'!L503+'agosto 2015'!L503+'septiembre 2015'!L503</f>
        <v>0</v>
      </c>
      <c r="M503" s="12">
        <f>+'julio 2015'!M503+'agosto 2015'!M503+'septiembre 2015'!M503</f>
        <v>0</v>
      </c>
    </row>
    <row r="504" spans="1:13" x14ac:dyDescent="0.2">
      <c r="A504" s="13" t="s">
        <v>992</v>
      </c>
      <c r="B504" s="11" t="s">
        <v>993</v>
      </c>
      <c r="C504" s="23">
        <f>+'julio 2015'!C504+'agosto 2015'!C504+'septiembre 2015'!C504</f>
        <v>545186</v>
      </c>
      <c r="D504" s="23">
        <f>+'julio 2015'!D504+'agosto 2015'!D504+'septiembre 2015'!D504</f>
        <v>170874</v>
      </c>
      <c r="E504" s="23">
        <f>+'julio 2015'!E504+'agosto 2015'!E504+'septiembre 2015'!E504</f>
        <v>9130</v>
      </c>
      <c r="F504" s="23">
        <f>+'julio 2015'!F504+'agosto 2015'!F504+'septiembre 2015'!F504</f>
        <v>18415</v>
      </c>
      <c r="G504" s="23">
        <f>+'julio 2015'!G504+'agosto 2015'!G504+'septiembre 2015'!G504</f>
        <v>33162</v>
      </c>
      <c r="H504" s="23">
        <f>+'julio 2015'!H504+'agosto 2015'!H504+'septiembre 2015'!H504</f>
        <v>3233</v>
      </c>
      <c r="I504" s="23">
        <f>+'julio 2015'!I504+'agosto 2015'!I504+'septiembre 2015'!I504</f>
        <v>17884</v>
      </c>
      <c r="J504" s="23">
        <f>+'julio 2015'!J504+'agosto 2015'!J504+'septiembre 2015'!J504</f>
        <v>1132</v>
      </c>
      <c r="K504" s="23">
        <f>+'julio 2015'!K504+'agosto 2015'!K504+'septiembre 2015'!K504</f>
        <v>1</v>
      </c>
      <c r="L504" s="23">
        <f>+'julio 2015'!L504+'agosto 2015'!L504+'septiembre 2015'!L504</f>
        <v>0</v>
      </c>
      <c r="M504" s="12">
        <f>+'julio 2015'!M504+'agosto 2015'!M504+'septiembre 2015'!M504</f>
        <v>0</v>
      </c>
    </row>
    <row r="505" spans="1:13" x14ac:dyDescent="0.2">
      <c r="A505" s="13" t="s">
        <v>994</v>
      </c>
      <c r="B505" s="11" t="s">
        <v>995</v>
      </c>
      <c r="C505" s="23">
        <f>+'julio 2015'!C505+'agosto 2015'!C505+'septiembre 2015'!C505</f>
        <v>694225</v>
      </c>
      <c r="D505" s="23">
        <f>+'julio 2015'!D505+'agosto 2015'!D505+'septiembre 2015'!D505</f>
        <v>271170</v>
      </c>
      <c r="E505" s="23">
        <f>+'julio 2015'!E505+'agosto 2015'!E505+'septiembre 2015'!E505</f>
        <v>11627</v>
      </c>
      <c r="F505" s="23">
        <f>+'julio 2015'!F505+'agosto 2015'!F505+'septiembre 2015'!F505</f>
        <v>23449</v>
      </c>
      <c r="G505" s="23">
        <f>+'julio 2015'!G505+'agosto 2015'!G505+'septiembre 2015'!G505</f>
        <v>27117</v>
      </c>
      <c r="H505" s="23">
        <f>+'julio 2015'!H505+'agosto 2015'!H505+'septiembre 2015'!H505</f>
        <v>4118</v>
      </c>
      <c r="I505" s="23">
        <f>+'julio 2015'!I505+'agosto 2015'!I505+'septiembre 2015'!I505</f>
        <v>13735</v>
      </c>
      <c r="J505" s="23">
        <f>+'julio 2015'!J505+'agosto 2015'!J505+'septiembre 2015'!J505</f>
        <v>1442</v>
      </c>
      <c r="K505" s="23">
        <f>+'julio 2015'!K505+'agosto 2015'!K505+'septiembre 2015'!K505</f>
        <v>1</v>
      </c>
      <c r="L505" s="23">
        <f>+'julio 2015'!L505+'agosto 2015'!L505+'septiembre 2015'!L505</f>
        <v>0</v>
      </c>
      <c r="M505" s="12">
        <f>+'julio 2015'!M505+'agosto 2015'!M505+'septiembre 2015'!M505</f>
        <v>0</v>
      </c>
    </row>
    <row r="506" spans="1:13" x14ac:dyDescent="0.2">
      <c r="A506" s="13" t="s">
        <v>996</v>
      </c>
      <c r="B506" s="11" t="s">
        <v>997</v>
      </c>
      <c r="C506" s="23">
        <f>+'julio 2015'!C506+'agosto 2015'!C506+'septiembre 2015'!C506</f>
        <v>191467</v>
      </c>
      <c r="D506" s="23">
        <f>+'julio 2015'!D506+'agosto 2015'!D506+'septiembre 2015'!D506</f>
        <v>100896</v>
      </c>
      <c r="E506" s="23">
        <f>+'julio 2015'!E506+'agosto 2015'!E506+'septiembre 2015'!E506</f>
        <v>3206</v>
      </c>
      <c r="F506" s="23">
        <f>+'julio 2015'!F506+'agosto 2015'!F506+'septiembre 2015'!F506</f>
        <v>6467</v>
      </c>
      <c r="G506" s="23">
        <f>+'julio 2015'!G506+'agosto 2015'!G506+'septiembre 2015'!G506</f>
        <v>4015</v>
      </c>
      <c r="H506" s="23">
        <f>+'julio 2015'!H506+'agosto 2015'!H506+'septiembre 2015'!H506</f>
        <v>1136</v>
      </c>
      <c r="I506" s="23">
        <f>+'julio 2015'!I506+'agosto 2015'!I506+'septiembre 2015'!I506</f>
        <v>2819</v>
      </c>
      <c r="J506" s="23">
        <f>+'julio 2015'!J506+'agosto 2015'!J506+'septiembre 2015'!J506</f>
        <v>398</v>
      </c>
      <c r="K506" s="23">
        <f>+'julio 2015'!K506+'agosto 2015'!K506+'septiembre 2015'!K506</f>
        <v>0</v>
      </c>
      <c r="L506" s="23">
        <f>+'julio 2015'!L506+'agosto 2015'!L506+'septiembre 2015'!L506</f>
        <v>0</v>
      </c>
      <c r="M506" s="12">
        <f>+'julio 2015'!M506+'agosto 2015'!M506+'septiembre 2015'!M506</f>
        <v>0</v>
      </c>
    </row>
    <row r="507" spans="1:13" x14ac:dyDescent="0.2">
      <c r="A507" s="13" t="s">
        <v>998</v>
      </c>
      <c r="B507" s="11" t="s">
        <v>999</v>
      </c>
      <c r="C507" s="23">
        <f>+'julio 2015'!C507+'agosto 2015'!C507+'septiembre 2015'!C507</f>
        <v>678711</v>
      </c>
      <c r="D507" s="23">
        <f>+'julio 2015'!D507+'agosto 2015'!D507+'septiembre 2015'!D507</f>
        <v>301761</v>
      </c>
      <c r="E507" s="23">
        <f>+'julio 2015'!E507+'agosto 2015'!E507+'septiembre 2015'!E507</f>
        <v>11367</v>
      </c>
      <c r="F507" s="23">
        <f>+'julio 2015'!F507+'agosto 2015'!F507+'septiembre 2015'!F507</f>
        <v>22925</v>
      </c>
      <c r="G507" s="23">
        <f>+'julio 2015'!G507+'agosto 2015'!G507+'septiembre 2015'!G507</f>
        <v>41970</v>
      </c>
      <c r="H507" s="23">
        <f>+'julio 2015'!H507+'agosto 2015'!H507+'septiembre 2015'!H507</f>
        <v>4025</v>
      </c>
      <c r="I507" s="23">
        <f>+'julio 2015'!I507+'agosto 2015'!I507+'septiembre 2015'!I507</f>
        <v>19248</v>
      </c>
      <c r="J507" s="23">
        <f>+'julio 2015'!J507+'agosto 2015'!J507+'septiembre 2015'!J507</f>
        <v>1411</v>
      </c>
      <c r="K507" s="23">
        <f>+'julio 2015'!K507+'agosto 2015'!K507+'septiembre 2015'!K507</f>
        <v>1</v>
      </c>
      <c r="L507" s="23">
        <f>+'julio 2015'!L507+'agosto 2015'!L507+'septiembre 2015'!L507</f>
        <v>0</v>
      </c>
      <c r="M507" s="12">
        <f>+'julio 2015'!M507+'agosto 2015'!M507+'septiembre 2015'!M507</f>
        <v>0</v>
      </c>
    </row>
    <row r="508" spans="1:13" x14ac:dyDescent="0.2">
      <c r="A508" s="13" t="s">
        <v>1000</v>
      </c>
      <c r="B508" s="11" t="s">
        <v>1001</v>
      </c>
      <c r="C508" s="23">
        <f>+'julio 2015'!C508+'agosto 2015'!C508+'septiembre 2015'!C508</f>
        <v>505973</v>
      </c>
      <c r="D508" s="23">
        <f>+'julio 2015'!D508+'agosto 2015'!D508+'septiembre 2015'!D508</f>
        <v>174303</v>
      </c>
      <c r="E508" s="23">
        <f>+'julio 2015'!E508+'agosto 2015'!E508+'septiembre 2015'!E508</f>
        <v>8473</v>
      </c>
      <c r="F508" s="23">
        <f>+'julio 2015'!F508+'agosto 2015'!F508+'septiembre 2015'!F508</f>
        <v>17091</v>
      </c>
      <c r="G508" s="23">
        <f>+'julio 2015'!G508+'agosto 2015'!G508+'septiembre 2015'!G508</f>
        <v>24363</v>
      </c>
      <c r="H508" s="23">
        <f>+'julio 2015'!H508+'agosto 2015'!H508+'septiembre 2015'!H508</f>
        <v>3000</v>
      </c>
      <c r="I508" s="23">
        <f>+'julio 2015'!I508+'agosto 2015'!I508+'septiembre 2015'!I508</f>
        <v>11337</v>
      </c>
      <c r="J508" s="23">
        <f>+'julio 2015'!J508+'agosto 2015'!J508+'septiembre 2015'!J508</f>
        <v>1052</v>
      </c>
      <c r="K508" s="23">
        <f>+'julio 2015'!K508+'agosto 2015'!K508+'septiembre 2015'!K508</f>
        <v>1</v>
      </c>
      <c r="L508" s="23">
        <f>+'julio 2015'!L508+'agosto 2015'!L508+'septiembre 2015'!L508</f>
        <v>0</v>
      </c>
      <c r="M508" s="12">
        <f>+'julio 2015'!M508+'agosto 2015'!M508+'septiembre 2015'!M508</f>
        <v>0</v>
      </c>
    </row>
    <row r="509" spans="1:13" x14ac:dyDescent="0.2">
      <c r="A509" s="13" t="s">
        <v>1002</v>
      </c>
      <c r="B509" s="11" t="s">
        <v>1003</v>
      </c>
      <c r="C509" s="23">
        <f>+'julio 2015'!C509+'agosto 2015'!C509+'septiembre 2015'!C509</f>
        <v>311559</v>
      </c>
      <c r="D509" s="23">
        <f>+'julio 2015'!D509+'agosto 2015'!D509+'septiembre 2015'!D509</f>
        <v>136605</v>
      </c>
      <c r="E509" s="23">
        <f>+'julio 2015'!E509+'agosto 2015'!E509+'septiembre 2015'!E509</f>
        <v>5218</v>
      </c>
      <c r="F509" s="23">
        <f>+'julio 2015'!F509+'agosto 2015'!F509+'septiembre 2015'!F509</f>
        <v>10524</v>
      </c>
      <c r="G509" s="23">
        <f>+'julio 2015'!G509+'agosto 2015'!G509+'septiembre 2015'!G509</f>
        <v>14922</v>
      </c>
      <c r="H509" s="23">
        <f>+'julio 2015'!H509+'agosto 2015'!H509+'septiembre 2015'!H509</f>
        <v>1847</v>
      </c>
      <c r="I509" s="23">
        <f>+'julio 2015'!I509+'agosto 2015'!I509+'septiembre 2015'!I509</f>
        <v>8818</v>
      </c>
      <c r="J509" s="23">
        <f>+'julio 2015'!J509+'agosto 2015'!J509+'septiembre 2015'!J509</f>
        <v>648</v>
      </c>
      <c r="K509" s="23">
        <f>+'julio 2015'!K509+'agosto 2015'!K509+'septiembre 2015'!K509</f>
        <v>0</v>
      </c>
      <c r="L509" s="23">
        <f>+'julio 2015'!L509+'agosto 2015'!L509+'septiembre 2015'!L509</f>
        <v>0</v>
      </c>
      <c r="M509" s="12">
        <f>+'julio 2015'!M509+'agosto 2015'!M509+'septiembre 2015'!M509</f>
        <v>0</v>
      </c>
    </row>
    <row r="510" spans="1:13" x14ac:dyDescent="0.2">
      <c r="A510" s="13" t="s">
        <v>1004</v>
      </c>
      <c r="B510" s="11" t="s">
        <v>1005</v>
      </c>
      <c r="C510" s="23">
        <f>+'julio 2015'!C510+'agosto 2015'!C510+'septiembre 2015'!C510</f>
        <v>609293</v>
      </c>
      <c r="D510" s="23">
        <f>+'julio 2015'!D510+'agosto 2015'!D510+'septiembre 2015'!D510</f>
        <v>262797</v>
      </c>
      <c r="E510" s="23">
        <f>+'julio 2015'!E510+'agosto 2015'!E510+'septiembre 2015'!E510</f>
        <v>10204</v>
      </c>
      <c r="F510" s="23">
        <f>+'julio 2015'!F510+'agosto 2015'!F510+'septiembre 2015'!F510</f>
        <v>20581</v>
      </c>
      <c r="G510" s="23">
        <f>+'julio 2015'!G510+'agosto 2015'!G510+'septiembre 2015'!G510</f>
        <v>35904</v>
      </c>
      <c r="H510" s="23">
        <f>+'julio 2015'!H510+'agosto 2015'!H510+'septiembre 2015'!H510</f>
        <v>3614</v>
      </c>
      <c r="I510" s="23">
        <f>+'julio 2015'!I510+'agosto 2015'!I510+'septiembre 2015'!I510</f>
        <v>16750</v>
      </c>
      <c r="J510" s="23">
        <f>+'julio 2015'!J510+'agosto 2015'!J510+'septiembre 2015'!J510</f>
        <v>1266</v>
      </c>
      <c r="K510" s="23">
        <f>+'julio 2015'!K510+'agosto 2015'!K510+'septiembre 2015'!K510</f>
        <v>1</v>
      </c>
      <c r="L510" s="23">
        <f>+'julio 2015'!L510+'agosto 2015'!L510+'septiembre 2015'!L510</f>
        <v>0</v>
      </c>
      <c r="M510" s="12">
        <f>+'julio 2015'!M510+'agosto 2015'!M510+'septiembre 2015'!M510</f>
        <v>0</v>
      </c>
    </row>
    <row r="511" spans="1:13" x14ac:dyDescent="0.2">
      <c r="A511" s="13" t="s">
        <v>1006</v>
      </c>
      <c r="B511" s="11" t="s">
        <v>1007</v>
      </c>
      <c r="C511" s="23">
        <f>+'julio 2015'!C511+'agosto 2015'!C511+'septiembre 2015'!C511</f>
        <v>946211</v>
      </c>
      <c r="D511" s="23">
        <f>+'julio 2015'!D511+'agosto 2015'!D511+'septiembre 2015'!D511</f>
        <v>334224</v>
      </c>
      <c r="E511" s="23">
        <f>+'julio 2015'!E511+'agosto 2015'!E511+'septiembre 2015'!E511</f>
        <v>15846</v>
      </c>
      <c r="F511" s="23">
        <f>+'julio 2015'!F511+'agosto 2015'!F511+'septiembre 2015'!F511</f>
        <v>31961</v>
      </c>
      <c r="G511" s="23">
        <f>+'julio 2015'!G511+'agosto 2015'!G511+'septiembre 2015'!G511</f>
        <v>55432</v>
      </c>
      <c r="H511" s="23">
        <f>+'julio 2015'!H511+'agosto 2015'!H511+'septiembre 2015'!H511</f>
        <v>5612</v>
      </c>
      <c r="I511" s="23">
        <f>+'julio 2015'!I511+'agosto 2015'!I511+'septiembre 2015'!I511</f>
        <v>28431</v>
      </c>
      <c r="J511" s="23">
        <f>+'julio 2015'!J511+'agosto 2015'!J511+'septiembre 2015'!J511</f>
        <v>1966</v>
      </c>
      <c r="K511" s="23">
        <f>+'julio 2015'!K511+'agosto 2015'!K511+'septiembre 2015'!K511</f>
        <v>1</v>
      </c>
      <c r="L511" s="23">
        <f>+'julio 2015'!L511+'agosto 2015'!L511+'septiembre 2015'!L511</f>
        <v>0</v>
      </c>
      <c r="M511" s="12">
        <f>+'julio 2015'!M511+'agosto 2015'!M511+'septiembre 2015'!M511</f>
        <v>0</v>
      </c>
    </row>
    <row r="512" spans="1:13" x14ac:dyDescent="0.2">
      <c r="A512" s="13" t="s">
        <v>1008</v>
      </c>
      <c r="B512" s="11" t="s">
        <v>1009</v>
      </c>
      <c r="C512" s="23">
        <f>+'julio 2015'!C512+'agosto 2015'!C512+'septiembre 2015'!C512</f>
        <v>412170</v>
      </c>
      <c r="D512" s="23">
        <f>+'julio 2015'!D512+'agosto 2015'!D512+'septiembre 2015'!D512</f>
        <v>193803</v>
      </c>
      <c r="E512" s="23">
        <f>+'julio 2015'!E512+'agosto 2015'!E512+'septiembre 2015'!E512</f>
        <v>6903</v>
      </c>
      <c r="F512" s="23">
        <f>+'julio 2015'!F512+'agosto 2015'!F512+'septiembre 2015'!F512</f>
        <v>13922</v>
      </c>
      <c r="G512" s="23">
        <f>+'julio 2015'!G512+'agosto 2015'!G512+'septiembre 2015'!G512</f>
        <v>14156</v>
      </c>
      <c r="H512" s="23">
        <f>+'julio 2015'!H512+'agosto 2015'!H512+'septiembre 2015'!H512</f>
        <v>2444</v>
      </c>
      <c r="I512" s="23">
        <f>+'julio 2015'!I512+'agosto 2015'!I512+'septiembre 2015'!I512</f>
        <v>12690</v>
      </c>
      <c r="J512" s="23">
        <f>+'julio 2015'!J512+'agosto 2015'!J512+'septiembre 2015'!J512</f>
        <v>857</v>
      </c>
      <c r="K512" s="23">
        <f>+'julio 2015'!K512+'agosto 2015'!K512+'septiembre 2015'!K512</f>
        <v>1</v>
      </c>
      <c r="L512" s="23">
        <f>+'julio 2015'!L512+'agosto 2015'!L512+'septiembre 2015'!L512</f>
        <v>0</v>
      </c>
      <c r="M512" s="12">
        <f>+'julio 2015'!M512+'agosto 2015'!M512+'septiembre 2015'!M512</f>
        <v>0</v>
      </c>
    </row>
    <row r="513" spans="1:13" x14ac:dyDescent="0.2">
      <c r="A513" s="13" t="s">
        <v>1010</v>
      </c>
      <c r="B513" s="11" t="s">
        <v>1011</v>
      </c>
      <c r="C513" s="23">
        <f>+'julio 2015'!C513+'agosto 2015'!C513+'septiembre 2015'!C513</f>
        <v>981864</v>
      </c>
      <c r="D513" s="23">
        <f>+'julio 2015'!D513+'agosto 2015'!D513+'septiembre 2015'!D513</f>
        <v>278580</v>
      </c>
      <c r="E513" s="23">
        <f>+'julio 2015'!E513+'agosto 2015'!E513+'septiembre 2015'!E513</f>
        <v>16442</v>
      </c>
      <c r="F513" s="23">
        <f>+'julio 2015'!F513+'agosto 2015'!F513+'septiembre 2015'!F513</f>
        <v>33166</v>
      </c>
      <c r="G513" s="23">
        <f>+'julio 2015'!G513+'agosto 2015'!G513+'septiembre 2015'!G513</f>
        <v>61589</v>
      </c>
      <c r="H513" s="23">
        <f>+'julio 2015'!H513+'agosto 2015'!H513+'septiembre 2015'!H513</f>
        <v>5823</v>
      </c>
      <c r="I513" s="23">
        <f>+'julio 2015'!I513+'agosto 2015'!I513+'septiembre 2015'!I513</f>
        <v>30989</v>
      </c>
      <c r="J513" s="23">
        <f>+'julio 2015'!J513+'agosto 2015'!J513+'septiembre 2015'!J513</f>
        <v>2041</v>
      </c>
      <c r="K513" s="23">
        <f>+'julio 2015'!K513+'agosto 2015'!K513+'septiembre 2015'!K513</f>
        <v>2</v>
      </c>
      <c r="L513" s="23">
        <f>+'julio 2015'!L513+'agosto 2015'!L513+'septiembre 2015'!L513</f>
        <v>0</v>
      </c>
      <c r="M513" s="12">
        <f>+'julio 2015'!M513+'agosto 2015'!M513+'septiembre 2015'!M513</f>
        <v>0</v>
      </c>
    </row>
    <row r="514" spans="1:13" x14ac:dyDescent="0.2">
      <c r="A514" s="13" t="s">
        <v>1012</v>
      </c>
      <c r="B514" s="11" t="s">
        <v>1013</v>
      </c>
      <c r="C514" s="23">
        <f>+'julio 2015'!C514+'agosto 2015'!C514+'septiembre 2015'!C514</f>
        <v>273888</v>
      </c>
      <c r="D514" s="23">
        <f>+'julio 2015'!D514+'agosto 2015'!D514+'septiembre 2015'!D514</f>
        <v>130920</v>
      </c>
      <c r="E514" s="23">
        <f>+'julio 2015'!E514+'agosto 2015'!E514+'septiembre 2015'!E514</f>
        <v>4587</v>
      </c>
      <c r="F514" s="23">
        <f>+'julio 2015'!F514+'agosto 2015'!F514+'septiembre 2015'!F514</f>
        <v>9251</v>
      </c>
      <c r="G514" s="23">
        <f>+'julio 2015'!G514+'agosto 2015'!G514+'septiembre 2015'!G514</f>
        <v>7439</v>
      </c>
      <c r="H514" s="23">
        <f>+'julio 2015'!H514+'agosto 2015'!H514+'septiembre 2015'!H514</f>
        <v>1625</v>
      </c>
      <c r="I514" s="23">
        <f>+'julio 2015'!I514+'agosto 2015'!I514+'septiembre 2015'!I514</f>
        <v>7773</v>
      </c>
      <c r="J514" s="23">
        <f>+'julio 2015'!J514+'agosto 2015'!J514+'septiembre 2015'!J514</f>
        <v>570</v>
      </c>
      <c r="K514" s="23">
        <f>+'julio 2015'!K514+'agosto 2015'!K514+'septiembre 2015'!K514</f>
        <v>0</v>
      </c>
      <c r="L514" s="23">
        <f>+'julio 2015'!L514+'agosto 2015'!L514+'septiembre 2015'!L514</f>
        <v>0</v>
      </c>
      <c r="M514" s="12">
        <f>+'julio 2015'!M514+'agosto 2015'!M514+'septiembre 2015'!M514</f>
        <v>0</v>
      </c>
    </row>
    <row r="515" spans="1:13" x14ac:dyDescent="0.2">
      <c r="A515" s="13" t="s">
        <v>1014</v>
      </c>
      <c r="B515" s="11" t="s">
        <v>1015</v>
      </c>
      <c r="C515" s="23">
        <f>+'julio 2015'!C515+'agosto 2015'!C515+'septiembre 2015'!C515</f>
        <v>721058</v>
      </c>
      <c r="D515" s="23">
        <f>+'julio 2015'!D515+'agosto 2015'!D515+'septiembre 2015'!D515</f>
        <v>186159</v>
      </c>
      <c r="E515" s="23">
        <f>+'julio 2015'!E515+'agosto 2015'!E515+'septiembre 2015'!E515</f>
        <v>12075</v>
      </c>
      <c r="F515" s="23">
        <f>+'julio 2015'!F515+'agosto 2015'!F515+'septiembre 2015'!F515</f>
        <v>24356</v>
      </c>
      <c r="G515" s="23">
        <f>+'julio 2015'!G515+'agosto 2015'!G515+'septiembre 2015'!G515</f>
        <v>47506</v>
      </c>
      <c r="H515" s="23">
        <f>+'julio 2015'!H515+'agosto 2015'!H515+'septiembre 2015'!H515</f>
        <v>4276</v>
      </c>
      <c r="I515" s="23">
        <f>+'julio 2015'!I515+'agosto 2015'!I515+'septiembre 2015'!I515</f>
        <v>23385</v>
      </c>
      <c r="J515" s="23">
        <f>+'julio 2015'!J515+'agosto 2015'!J515+'septiembre 2015'!J515</f>
        <v>1498</v>
      </c>
      <c r="K515" s="23">
        <f>+'julio 2015'!K515+'agosto 2015'!K515+'septiembre 2015'!K515</f>
        <v>1</v>
      </c>
      <c r="L515" s="23">
        <f>+'julio 2015'!L515+'agosto 2015'!L515+'septiembre 2015'!L515</f>
        <v>0</v>
      </c>
      <c r="M515" s="12">
        <f>+'julio 2015'!M515+'agosto 2015'!M515+'septiembre 2015'!M515</f>
        <v>0</v>
      </c>
    </row>
    <row r="516" spans="1:13" x14ac:dyDescent="0.2">
      <c r="A516" s="13" t="s">
        <v>1016</v>
      </c>
      <c r="B516" s="11" t="s">
        <v>1017</v>
      </c>
      <c r="C516" s="23">
        <f>+'julio 2015'!C516+'agosto 2015'!C516+'septiembre 2015'!C516</f>
        <v>363548</v>
      </c>
      <c r="D516" s="23">
        <f>+'julio 2015'!D516+'agosto 2015'!D516+'septiembre 2015'!D516</f>
        <v>137889</v>
      </c>
      <c r="E516" s="23">
        <f>+'julio 2015'!E516+'agosto 2015'!E516+'septiembre 2015'!E516</f>
        <v>6089</v>
      </c>
      <c r="F516" s="23">
        <f>+'julio 2015'!F516+'agosto 2015'!F516+'septiembre 2015'!F516</f>
        <v>12279</v>
      </c>
      <c r="G516" s="23">
        <f>+'julio 2015'!G516+'agosto 2015'!G516+'septiembre 2015'!G516</f>
        <v>2850</v>
      </c>
      <c r="H516" s="23">
        <f>+'julio 2015'!H516+'agosto 2015'!H516+'septiembre 2015'!H516</f>
        <v>2156</v>
      </c>
      <c r="I516" s="23">
        <f>+'julio 2015'!I516+'agosto 2015'!I516+'septiembre 2015'!I516</f>
        <v>1469</v>
      </c>
      <c r="J516" s="23">
        <f>+'julio 2015'!J516+'agosto 2015'!J516+'septiembre 2015'!J516</f>
        <v>755</v>
      </c>
      <c r="K516" s="23">
        <f>+'julio 2015'!K516+'agosto 2015'!K516+'septiembre 2015'!K516</f>
        <v>0</v>
      </c>
      <c r="L516" s="23">
        <f>+'julio 2015'!L516+'agosto 2015'!L516+'septiembre 2015'!L516</f>
        <v>0</v>
      </c>
      <c r="M516" s="12">
        <f>+'julio 2015'!M516+'agosto 2015'!M516+'septiembre 2015'!M516</f>
        <v>0</v>
      </c>
    </row>
    <row r="517" spans="1:13" x14ac:dyDescent="0.2">
      <c r="A517" s="13" t="s">
        <v>1018</v>
      </c>
      <c r="B517" s="11" t="s">
        <v>1019</v>
      </c>
      <c r="C517" s="23">
        <f>+'julio 2015'!C517+'agosto 2015'!C517+'septiembre 2015'!C517</f>
        <v>403441</v>
      </c>
      <c r="D517" s="23">
        <f>+'julio 2015'!D517+'agosto 2015'!D517+'septiembre 2015'!D517</f>
        <v>190023</v>
      </c>
      <c r="E517" s="23">
        <f>+'julio 2015'!E517+'agosto 2015'!E517+'septiembre 2015'!E517</f>
        <v>6757</v>
      </c>
      <c r="F517" s="23">
        <f>+'julio 2015'!F517+'agosto 2015'!F517+'septiembre 2015'!F517</f>
        <v>13628</v>
      </c>
      <c r="G517" s="23">
        <f>+'julio 2015'!G517+'agosto 2015'!G517+'septiembre 2015'!G517</f>
        <v>12614</v>
      </c>
      <c r="H517" s="23">
        <f>+'julio 2015'!H517+'agosto 2015'!H517+'septiembre 2015'!H517</f>
        <v>2393</v>
      </c>
      <c r="I517" s="23">
        <f>+'julio 2015'!I517+'agosto 2015'!I517+'septiembre 2015'!I517</f>
        <v>6588</v>
      </c>
      <c r="J517" s="23">
        <f>+'julio 2015'!J517+'agosto 2015'!J517+'septiembre 2015'!J517</f>
        <v>839</v>
      </c>
      <c r="K517" s="23">
        <f>+'julio 2015'!K517+'agosto 2015'!K517+'septiembre 2015'!K517</f>
        <v>1</v>
      </c>
      <c r="L517" s="23">
        <f>+'julio 2015'!L517+'agosto 2015'!L517+'septiembre 2015'!L517</f>
        <v>0</v>
      </c>
      <c r="M517" s="12">
        <f>+'julio 2015'!M517+'agosto 2015'!M517+'septiembre 2015'!M517</f>
        <v>0</v>
      </c>
    </row>
    <row r="518" spans="1:13" x14ac:dyDescent="0.2">
      <c r="A518" s="13" t="s">
        <v>1020</v>
      </c>
      <c r="B518" s="11" t="s">
        <v>1021</v>
      </c>
      <c r="C518" s="23">
        <f>+'julio 2015'!C518+'agosto 2015'!C518+'septiembre 2015'!C518</f>
        <v>895124</v>
      </c>
      <c r="D518" s="23">
        <f>+'julio 2015'!D518+'agosto 2015'!D518+'septiembre 2015'!D518</f>
        <v>207462</v>
      </c>
      <c r="E518" s="23">
        <f>+'julio 2015'!E518+'agosto 2015'!E518+'septiembre 2015'!E518</f>
        <v>14991</v>
      </c>
      <c r="F518" s="23">
        <f>+'julio 2015'!F518+'agosto 2015'!F518+'septiembre 2015'!F518</f>
        <v>30235</v>
      </c>
      <c r="G518" s="23">
        <f>+'julio 2015'!G518+'agosto 2015'!G518+'septiembre 2015'!G518</f>
        <v>52999</v>
      </c>
      <c r="H518" s="23">
        <f>+'julio 2015'!H518+'agosto 2015'!H518+'septiembre 2015'!H518</f>
        <v>5309</v>
      </c>
      <c r="I518" s="23">
        <f>+'julio 2015'!I518+'agosto 2015'!I518+'septiembre 2015'!I518</f>
        <v>75415</v>
      </c>
      <c r="J518" s="23">
        <f>+'julio 2015'!J518+'agosto 2015'!J518+'septiembre 2015'!J518</f>
        <v>1860</v>
      </c>
      <c r="K518" s="23">
        <f>+'julio 2015'!K518+'agosto 2015'!K518+'septiembre 2015'!K518</f>
        <v>1</v>
      </c>
      <c r="L518" s="23">
        <f>+'julio 2015'!L518+'agosto 2015'!L518+'septiembre 2015'!L518</f>
        <v>0</v>
      </c>
      <c r="M518" s="12">
        <f>+'julio 2015'!M518+'agosto 2015'!M518+'septiembre 2015'!M518</f>
        <v>0</v>
      </c>
    </row>
    <row r="519" spans="1:13" x14ac:dyDescent="0.2">
      <c r="A519" s="13" t="s">
        <v>1022</v>
      </c>
      <c r="B519" s="11" t="s">
        <v>1023</v>
      </c>
      <c r="C519" s="23">
        <f>+'julio 2015'!C519+'agosto 2015'!C519+'septiembre 2015'!C519</f>
        <v>251056</v>
      </c>
      <c r="D519" s="23">
        <f>+'julio 2015'!D519+'agosto 2015'!D519+'septiembre 2015'!D519</f>
        <v>120717</v>
      </c>
      <c r="E519" s="23">
        <f>+'julio 2015'!E519+'agosto 2015'!E519+'septiembre 2015'!E519</f>
        <v>4204</v>
      </c>
      <c r="F519" s="23">
        <f>+'julio 2015'!F519+'agosto 2015'!F519+'septiembre 2015'!F519</f>
        <v>8480</v>
      </c>
      <c r="G519" s="23">
        <f>+'julio 2015'!G519+'agosto 2015'!G519+'septiembre 2015'!G519</f>
        <v>6189</v>
      </c>
      <c r="H519" s="23">
        <f>+'julio 2015'!H519+'agosto 2015'!H519+'septiembre 2015'!H519</f>
        <v>1488</v>
      </c>
      <c r="I519" s="23">
        <f>+'julio 2015'!I519+'agosto 2015'!I519+'septiembre 2015'!I519</f>
        <v>5724</v>
      </c>
      <c r="J519" s="23">
        <f>+'julio 2015'!J519+'agosto 2015'!J519+'septiembre 2015'!J519</f>
        <v>522</v>
      </c>
      <c r="K519" s="23">
        <f>+'julio 2015'!K519+'agosto 2015'!K519+'septiembre 2015'!K519</f>
        <v>0</v>
      </c>
      <c r="L519" s="23">
        <f>+'julio 2015'!L519+'agosto 2015'!L519+'septiembre 2015'!L519</f>
        <v>0</v>
      </c>
      <c r="M519" s="12">
        <f>+'julio 2015'!M519+'agosto 2015'!M519+'septiembre 2015'!M519</f>
        <v>0</v>
      </c>
    </row>
    <row r="520" spans="1:13" x14ac:dyDescent="0.2">
      <c r="A520" s="13" t="s">
        <v>1024</v>
      </c>
      <c r="B520" s="11" t="s">
        <v>1025</v>
      </c>
      <c r="C520" s="23">
        <f>+'julio 2015'!C520+'agosto 2015'!C520+'septiembre 2015'!C520</f>
        <v>477580</v>
      </c>
      <c r="D520" s="23">
        <f>+'julio 2015'!D520+'agosto 2015'!D520+'septiembre 2015'!D520</f>
        <v>220326</v>
      </c>
      <c r="E520" s="23">
        <f>+'julio 2015'!E520+'agosto 2015'!E520+'septiembre 2015'!E520</f>
        <v>7997</v>
      </c>
      <c r="F520" s="23">
        <f>+'julio 2015'!F520+'agosto 2015'!F520+'septiembre 2015'!F520</f>
        <v>16132</v>
      </c>
      <c r="G520" s="23">
        <f>+'julio 2015'!G520+'agosto 2015'!G520+'septiembre 2015'!G520</f>
        <v>26764</v>
      </c>
      <c r="H520" s="23">
        <f>+'julio 2015'!H520+'agosto 2015'!H520+'septiembre 2015'!H520</f>
        <v>2832</v>
      </c>
      <c r="I520" s="23">
        <f>+'julio 2015'!I520+'agosto 2015'!I520+'septiembre 2015'!I520</f>
        <v>12674</v>
      </c>
      <c r="J520" s="23">
        <f>+'julio 2015'!J520+'agosto 2015'!J520+'septiembre 2015'!J520</f>
        <v>993</v>
      </c>
      <c r="K520" s="23">
        <f>+'julio 2015'!K520+'agosto 2015'!K520+'septiembre 2015'!K520</f>
        <v>1</v>
      </c>
      <c r="L520" s="23">
        <f>+'julio 2015'!L520+'agosto 2015'!L520+'septiembre 2015'!L520</f>
        <v>0</v>
      </c>
      <c r="M520" s="12">
        <f>+'julio 2015'!M520+'agosto 2015'!M520+'septiembre 2015'!M520</f>
        <v>0</v>
      </c>
    </row>
    <row r="521" spans="1:13" x14ac:dyDescent="0.2">
      <c r="A521" s="13" t="s">
        <v>1026</v>
      </c>
      <c r="B521" s="11" t="s">
        <v>1027</v>
      </c>
      <c r="C521" s="23">
        <f>+'julio 2015'!C521+'agosto 2015'!C521+'septiembre 2015'!C521</f>
        <v>264881</v>
      </c>
      <c r="D521" s="23">
        <f>+'julio 2015'!D521+'agosto 2015'!D521+'septiembre 2015'!D521</f>
        <v>96375</v>
      </c>
      <c r="E521" s="23">
        <f>+'julio 2015'!E521+'agosto 2015'!E521+'septiembre 2015'!E521</f>
        <v>4436</v>
      </c>
      <c r="F521" s="23">
        <f>+'julio 2015'!F521+'agosto 2015'!F521+'septiembre 2015'!F521</f>
        <v>8947</v>
      </c>
      <c r="G521" s="23">
        <f>+'julio 2015'!G521+'agosto 2015'!G521+'septiembre 2015'!G521</f>
        <v>10833</v>
      </c>
      <c r="H521" s="23">
        <f>+'julio 2015'!H521+'agosto 2015'!H521+'septiembre 2015'!H521</f>
        <v>1571</v>
      </c>
      <c r="I521" s="23">
        <f>+'julio 2015'!I521+'agosto 2015'!I521+'septiembre 2015'!I521</f>
        <v>5980</v>
      </c>
      <c r="J521" s="23">
        <f>+'julio 2015'!J521+'agosto 2015'!J521+'septiembre 2015'!J521</f>
        <v>550</v>
      </c>
      <c r="K521" s="23">
        <f>+'julio 2015'!K521+'agosto 2015'!K521+'septiembre 2015'!K521</f>
        <v>0</v>
      </c>
      <c r="L521" s="23">
        <f>+'julio 2015'!L521+'agosto 2015'!L521+'septiembre 2015'!L521</f>
        <v>0</v>
      </c>
      <c r="M521" s="12">
        <f>+'julio 2015'!M521+'agosto 2015'!M521+'septiembre 2015'!M521</f>
        <v>0</v>
      </c>
    </row>
    <row r="522" spans="1:13" x14ac:dyDescent="0.2">
      <c r="A522" s="13" t="s">
        <v>1028</v>
      </c>
      <c r="B522" s="11" t="s">
        <v>1029</v>
      </c>
      <c r="C522" s="23">
        <f>+'julio 2015'!C522+'agosto 2015'!C522+'septiembre 2015'!C522</f>
        <v>1146237</v>
      </c>
      <c r="D522" s="23">
        <f>+'julio 2015'!D522+'agosto 2015'!D522+'septiembre 2015'!D522</f>
        <v>389004</v>
      </c>
      <c r="E522" s="23">
        <f>+'julio 2015'!E522+'agosto 2015'!E522+'septiembre 2015'!E522</f>
        <v>19195</v>
      </c>
      <c r="F522" s="23">
        <f>+'julio 2015'!F522+'agosto 2015'!F522+'septiembre 2015'!F522</f>
        <v>38717</v>
      </c>
      <c r="G522" s="23">
        <f>+'julio 2015'!G522+'agosto 2015'!G522+'septiembre 2015'!G522</f>
        <v>92784</v>
      </c>
      <c r="H522" s="23">
        <f>+'julio 2015'!H522+'agosto 2015'!H522+'septiembre 2015'!H522</f>
        <v>6797</v>
      </c>
      <c r="I522" s="23">
        <f>+'julio 2015'!I522+'agosto 2015'!I522+'septiembre 2015'!I522</f>
        <v>44151</v>
      </c>
      <c r="J522" s="23">
        <f>+'julio 2015'!J522+'agosto 2015'!J522+'septiembre 2015'!J522</f>
        <v>2382</v>
      </c>
      <c r="K522" s="23">
        <f>+'julio 2015'!K522+'agosto 2015'!K522+'septiembre 2015'!K522</f>
        <v>2</v>
      </c>
      <c r="L522" s="23">
        <f>+'julio 2015'!L522+'agosto 2015'!L522+'septiembre 2015'!L522</f>
        <v>0</v>
      </c>
      <c r="M522" s="12">
        <f>+'julio 2015'!M522+'agosto 2015'!M522+'septiembre 2015'!M522</f>
        <v>0</v>
      </c>
    </row>
    <row r="523" spans="1:13" x14ac:dyDescent="0.2">
      <c r="A523" s="13" t="s">
        <v>1030</v>
      </c>
      <c r="B523" s="11" t="s">
        <v>1031</v>
      </c>
      <c r="C523" s="23">
        <f>+'julio 2015'!C523+'agosto 2015'!C523+'septiembre 2015'!C523</f>
        <v>285616</v>
      </c>
      <c r="D523" s="23">
        <f>+'julio 2015'!D523+'agosto 2015'!D523+'septiembre 2015'!D523</f>
        <v>106350</v>
      </c>
      <c r="E523" s="23">
        <f>+'julio 2015'!E523+'agosto 2015'!E523+'septiembre 2015'!E523</f>
        <v>4783</v>
      </c>
      <c r="F523" s="23">
        <f>+'julio 2015'!F523+'agosto 2015'!F523+'septiembre 2015'!F523</f>
        <v>9647</v>
      </c>
      <c r="G523" s="23">
        <f>+'julio 2015'!G523+'agosto 2015'!G523+'septiembre 2015'!G523</f>
        <v>7398</v>
      </c>
      <c r="H523" s="23">
        <f>+'julio 2015'!H523+'agosto 2015'!H523+'septiembre 2015'!H523</f>
        <v>1694</v>
      </c>
      <c r="I523" s="23">
        <f>+'julio 2015'!I523+'agosto 2015'!I523+'septiembre 2015'!I523</f>
        <v>3448</v>
      </c>
      <c r="J523" s="23">
        <f>+'julio 2015'!J523+'agosto 2015'!J523+'septiembre 2015'!J523</f>
        <v>593</v>
      </c>
      <c r="K523" s="23">
        <f>+'julio 2015'!K523+'agosto 2015'!K523+'septiembre 2015'!K523</f>
        <v>0</v>
      </c>
      <c r="L523" s="23">
        <f>+'julio 2015'!L523+'agosto 2015'!L523+'septiembre 2015'!L523</f>
        <v>0</v>
      </c>
      <c r="M523" s="12">
        <f>+'julio 2015'!M523+'agosto 2015'!M523+'septiembre 2015'!M523</f>
        <v>0</v>
      </c>
    </row>
    <row r="524" spans="1:13" x14ac:dyDescent="0.2">
      <c r="A524" s="13" t="s">
        <v>1032</v>
      </c>
      <c r="B524" s="11" t="s">
        <v>1033</v>
      </c>
      <c r="C524" s="23">
        <f>+'julio 2015'!C524+'agosto 2015'!C524+'septiembre 2015'!C524</f>
        <v>518380</v>
      </c>
      <c r="D524" s="23">
        <f>+'julio 2015'!D524+'agosto 2015'!D524+'septiembre 2015'!D524</f>
        <v>261843</v>
      </c>
      <c r="E524" s="23">
        <f>+'julio 2015'!E524+'agosto 2015'!E524+'septiembre 2015'!E524</f>
        <v>8681</v>
      </c>
      <c r="F524" s="23">
        <f>+'julio 2015'!F524+'agosto 2015'!F524+'septiembre 2015'!F524</f>
        <v>17510</v>
      </c>
      <c r="G524" s="23">
        <f>+'julio 2015'!G524+'agosto 2015'!G524+'septiembre 2015'!G524</f>
        <v>31538</v>
      </c>
      <c r="H524" s="23">
        <f>+'julio 2015'!H524+'agosto 2015'!H524+'septiembre 2015'!H524</f>
        <v>3075</v>
      </c>
      <c r="I524" s="23">
        <f>+'julio 2015'!I524+'agosto 2015'!I524+'septiembre 2015'!I524</f>
        <v>15262</v>
      </c>
      <c r="J524" s="23">
        <f>+'julio 2015'!J524+'agosto 2015'!J524+'septiembre 2015'!J524</f>
        <v>1077</v>
      </c>
      <c r="K524" s="23">
        <f>+'julio 2015'!K524+'agosto 2015'!K524+'septiembre 2015'!K524</f>
        <v>1</v>
      </c>
      <c r="L524" s="23">
        <f>+'julio 2015'!L524+'agosto 2015'!L524+'septiembre 2015'!L524</f>
        <v>0</v>
      </c>
      <c r="M524" s="12">
        <f>+'julio 2015'!M524+'agosto 2015'!M524+'septiembre 2015'!M524</f>
        <v>0</v>
      </c>
    </row>
    <row r="525" spans="1:13" x14ac:dyDescent="0.2">
      <c r="A525" s="13" t="s">
        <v>1034</v>
      </c>
      <c r="B525" s="11" t="s">
        <v>1035</v>
      </c>
      <c r="C525" s="23">
        <f>+'julio 2015'!C525+'agosto 2015'!C525+'septiembre 2015'!C525</f>
        <v>288432</v>
      </c>
      <c r="D525" s="23">
        <f>+'julio 2015'!D525+'agosto 2015'!D525+'septiembre 2015'!D525</f>
        <v>133803</v>
      </c>
      <c r="E525" s="23">
        <f>+'julio 2015'!E525+'agosto 2015'!E525+'septiembre 2015'!E525</f>
        <v>4830</v>
      </c>
      <c r="F525" s="23">
        <f>+'julio 2015'!F525+'agosto 2015'!F525+'septiembre 2015'!F525</f>
        <v>9742</v>
      </c>
      <c r="G525" s="23">
        <f>+'julio 2015'!G525+'agosto 2015'!G525+'septiembre 2015'!G525</f>
        <v>7517</v>
      </c>
      <c r="H525" s="23">
        <f>+'julio 2015'!H525+'agosto 2015'!H525+'septiembre 2015'!H525</f>
        <v>1710</v>
      </c>
      <c r="I525" s="23">
        <f>+'julio 2015'!I525+'agosto 2015'!I525+'septiembre 2015'!I525</f>
        <v>3672</v>
      </c>
      <c r="J525" s="23">
        <f>+'julio 2015'!J525+'agosto 2015'!J525+'septiembre 2015'!J525</f>
        <v>599</v>
      </c>
      <c r="K525" s="23">
        <f>+'julio 2015'!K525+'agosto 2015'!K525+'septiembre 2015'!K525</f>
        <v>0</v>
      </c>
      <c r="L525" s="23">
        <f>+'julio 2015'!L525+'agosto 2015'!L525+'septiembre 2015'!L525</f>
        <v>0</v>
      </c>
      <c r="M525" s="12">
        <f>+'julio 2015'!M525+'agosto 2015'!M525+'septiembre 2015'!M525</f>
        <v>0</v>
      </c>
    </row>
    <row r="526" spans="1:13" x14ac:dyDescent="0.2">
      <c r="A526" s="13" t="s">
        <v>1036</v>
      </c>
      <c r="B526" s="11" t="s">
        <v>1037</v>
      </c>
      <c r="C526" s="23">
        <f>+'julio 2015'!C526+'agosto 2015'!C526+'septiembre 2015'!C526</f>
        <v>962518</v>
      </c>
      <c r="D526" s="23">
        <f>+'julio 2015'!D526+'agosto 2015'!D526+'septiembre 2015'!D526</f>
        <v>241560</v>
      </c>
      <c r="E526" s="23">
        <f>+'julio 2015'!E526+'agosto 2015'!E526+'septiembre 2015'!E526</f>
        <v>16119</v>
      </c>
      <c r="F526" s="23">
        <f>+'julio 2015'!F526+'agosto 2015'!F526+'septiembre 2015'!F526</f>
        <v>32512</v>
      </c>
      <c r="G526" s="23">
        <f>+'julio 2015'!G526+'agosto 2015'!G526+'septiembre 2015'!G526</f>
        <v>62689</v>
      </c>
      <c r="H526" s="23">
        <f>+'julio 2015'!H526+'agosto 2015'!H526+'septiembre 2015'!H526</f>
        <v>5708</v>
      </c>
      <c r="I526" s="23">
        <f>+'julio 2015'!I526+'agosto 2015'!I526+'septiembre 2015'!I526</f>
        <v>32999</v>
      </c>
      <c r="J526" s="23">
        <f>+'julio 2015'!J526+'agosto 2015'!J526+'septiembre 2015'!J526</f>
        <v>2001</v>
      </c>
      <c r="K526" s="23">
        <f>+'julio 2015'!K526+'agosto 2015'!K526+'septiembre 2015'!K526</f>
        <v>1</v>
      </c>
      <c r="L526" s="23">
        <f>+'julio 2015'!L526+'agosto 2015'!L526+'septiembre 2015'!L526</f>
        <v>0</v>
      </c>
      <c r="M526" s="12">
        <f>+'julio 2015'!M526+'agosto 2015'!M526+'septiembre 2015'!M526</f>
        <v>0</v>
      </c>
    </row>
    <row r="527" spans="1:13" x14ac:dyDescent="0.2">
      <c r="A527" s="13" t="s">
        <v>1038</v>
      </c>
      <c r="B527" s="11" t="s">
        <v>1039</v>
      </c>
      <c r="C527" s="23">
        <f>+'julio 2015'!C527+'agosto 2015'!C527+'septiembre 2015'!C527</f>
        <v>330270</v>
      </c>
      <c r="D527" s="23">
        <f>+'julio 2015'!D527+'agosto 2015'!D527+'septiembre 2015'!D527</f>
        <v>153237</v>
      </c>
      <c r="E527" s="23">
        <f>+'julio 2015'!E527+'agosto 2015'!E527+'septiembre 2015'!E527</f>
        <v>5531</v>
      </c>
      <c r="F527" s="23">
        <f>+'julio 2015'!F527+'agosto 2015'!F527+'septiembre 2015'!F527</f>
        <v>11156</v>
      </c>
      <c r="G527" s="23">
        <f>+'julio 2015'!G527+'agosto 2015'!G527+'septiembre 2015'!G527</f>
        <v>8807</v>
      </c>
      <c r="H527" s="23">
        <f>+'julio 2015'!H527+'agosto 2015'!H527+'septiembre 2015'!H527</f>
        <v>1959</v>
      </c>
      <c r="I527" s="23">
        <f>+'julio 2015'!I527+'agosto 2015'!I527+'septiembre 2015'!I527</f>
        <v>4514</v>
      </c>
      <c r="J527" s="23">
        <f>+'julio 2015'!J527+'agosto 2015'!J527+'septiembre 2015'!J527</f>
        <v>687</v>
      </c>
      <c r="K527" s="23">
        <f>+'julio 2015'!K527+'agosto 2015'!K527+'septiembre 2015'!K527</f>
        <v>0</v>
      </c>
      <c r="L527" s="23">
        <f>+'julio 2015'!L527+'agosto 2015'!L527+'septiembre 2015'!L527</f>
        <v>0</v>
      </c>
      <c r="M527" s="12">
        <f>+'julio 2015'!M527+'agosto 2015'!M527+'septiembre 2015'!M527</f>
        <v>0</v>
      </c>
    </row>
    <row r="528" spans="1:13" x14ac:dyDescent="0.2">
      <c r="A528" s="13" t="s">
        <v>1040</v>
      </c>
      <c r="B528" s="11" t="s">
        <v>1041</v>
      </c>
      <c r="C528" s="23">
        <f>+'julio 2015'!C528+'agosto 2015'!C528+'septiembre 2015'!C528</f>
        <v>8386961</v>
      </c>
      <c r="D528" s="23">
        <f>+'julio 2015'!D528+'agosto 2015'!D528+'septiembre 2015'!D528</f>
        <v>3482622</v>
      </c>
      <c r="E528" s="23">
        <f>+'julio 2015'!E528+'agosto 2015'!E528+'septiembre 2015'!E528</f>
        <v>140455</v>
      </c>
      <c r="F528" s="23">
        <f>+'julio 2015'!F528+'agosto 2015'!F528+'septiembre 2015'!F528</f>
        <v>283294</v>
      </c>
      <c r="G528" s="23">
        <f>+'julio 2015'!G528+'agosto 2015'!G528+'septiembre 2015'!G528</f>
        <v>441635</v>
      </c>
      <c r="H528" s="23">
        <f>+'julio 2015'!H528+'agosto 2015'!H528+'septiembre 2015'!H528</f>
        <v>49739</v>
      </c>
      <c r="I528" s="23">
        <f>+'julio 2015'!I528+'agosto 2015'!I528+'septiembre 2015'!I528</f>
        <v>352503</v>
      </c>
      <c r="J528" s="23">
        <f>+'julio 2015'!J528+'agosto 2015'!J528+'septiembre 2015'!J528</f>
        <v>17430</v>
      </c>
      <c r="K528" s="23">
        <f>+'julio 2015'!K528+'agosto 2015'!K528+'septiembre 2015'!K528</f>
        <v>16</v>
      </c>
      <c r="L528" s="23">
        <f>+'julio 2015'!L528+'agosto 2015'!L528+'septiembre 2015'!L528</f>
        <v>0</v>
      </c>
      <c r="M528" s="12">
        <f>+'julio 2015'!M528+'agosto 2015'!M528+'septiembre 2015'!M528</f>
        <v>0</v>
      </c>
    </row>
    <row r="529" spans="1:13" x14ac:dyDescent="0.2">
      <c r="A529" s="13" t="s">
        <v>1042</v>
      </c>
      <c r="B529" s="11" t="s">
        <v>1043</v>
      </c>
      <c r="C529" s="23">
        <f>+'julio 2015'!C529+'agosto 2015'!C529+'septiembre 2015'!C529</f>
        <v>683649</v>
      </c>
      <c r="D529" s="23">
        <f>+'julio 2015'!D529+'agosto 2015'!D529+'septiembre 2015'!D529</f>
        <v>191142</v>
      </c>
      <c r="E529" s="23">
        <f>+'julio 2015'!E529+'agosto 2015'!E529+'septiembre 2015'!E529</f>
        <v>11448</v>
      </c>
      <c r="F529" s="23">
        <f>+'julio 2015'!F529+'agosto 2015'!F529+'septiembre 2015'!F529</f>
        <v>23092</v>
      </c>
      <c r="G529" s="23">
        <f>+'julio 2015'!G529+'agosto 2015'!G529+'septiembre 2015'!G529</f>
        <v>37186</v>
      </c>
      <c r="H529" s="23">
        <f>+'julio 2015'!H529+'agosto 2015'!H529+'septiembre 2015'!H529</f>
        <v>4054</v>
      </c>
      <c r="I529" s="23">
        <f>+'julio 2015'!I529+'agosto 2015'!I529+'septiembre 2015'!I529</f>
        <v>20044</v>
      </c>
      <c r="J529" s="23">
        <f>+'julio 2015'!J529+'agosto 2015'!J529+'septiembre 2015'!J529</f>
        <v>1421</v>
      </c>
      <c r="K529" s="23">
        <f>+'julio 2015'!K529+'agosto 2015'!K529+'septiembre 2015'!K529</f>
        <v>1</v>
      </c>
      <c r="L529" s="23">
        <f>+'julio 2015'!L529+'agosto 2015'!L529+'septiembre 2015'!L529</f>
        <v>0</v>
      </c>
      <c r="M529" s="12">
        <f>+'julio 2015'!M529+'agosto 2015'!M529+'septiembre 2015'!M529</f>
        <v>0</v>
      </c>
    </row>
    <row r="530" spans="1:13" x14ac:dyDescent="0.2">
      <c r="A530" s="13" t="s">
        <v>1044</v>
      </c>
      <c r="B530" s="11" t="s">
        <v>1045</v>
      </c>
      <c r="C530" s="23">
        <f>+'julio 2015'!C530+'agosto 2015'!C530+'septiembre 2015'!C530</f>
        <v>664671</v>
      </c>
      <c r="D530" s="23">
        <f>+'julio 2015'!D530+'agosto 2015'!D530+'septiembre 2015'!D530</f>
        <v>175581</v>
      </c>
      <c r="E530" s="23">
        <f>+'julio 2015'!E530+'agosto 2015'!E530+'septiembre 2015'!E530</f>
        <v>11132</v>
      </c>
      <c r="F530" s="23">
        <f>+'julio 2015'!F530+'agosto 2015'!F530+'septiembre 2015'!F530</f>
        <v>22452</v>
      </c>
      <c r="G530" s="23">
        <f>+'julio 2015'!G530+'agosto 2015'!G530+'septiembre 2015'!G530</f>
        <v>45137</v>
      </c>
      <c r="H530" s="23">
        <f>+'julio 2015'!H530+'agosto 2015'!H530+'septiembre 2015'!H530</f>
        <v>3942</v>
      </c>
      <c r="I530" s="23">
        <f>+'julio 2015'!I530+'agosto 2015'!I530+'septiembre 2015'!I530</f>
        <v>26702</v>
      </c>
      <c r="J530" s="23">
        <f>+'julio 2015'!J530+'agosto 2015'!J530+'septiembre 2015'!J530</f>
        <v>1381</v>
      </c>
      <c r="K530" s="23">
        <f>+'julio 2015'!K530+'agosto 2015'!K530+'septiembre 2015'!K530</f>
        <v>1</v>
      </c>
      <c r="L530" s="23">
        <f>+'julio 2015'!L530+'agosto 2015'!L530+'septiembre 2015'!L530</f>
        <v>0</v>
      </c>
      <c r="M530" s="12">
        <f>+'julio 2015'!M530+'agosto 2015'!M530+'septiembre 2015'!M530</f>
        <v>0</v>
      </c>
    </row>
    <row r="531" spans="1:13" x14ac:dyDescent="0.2">
      <c r="A531" s="13" t="s">
        <v>1046</v>
      </c>
      <c r="B531" s="11" t="s">
        <v>1047</v>
      </c>
      <c r="C531" s="23">
        <f>+'julio 2015'!C531+'agosto 2015'!C531+'septiembre 2015'!C531</f>
        <v>171300</v>
      </c>
      <c r="D531" s="23">
        <f>+'julio 2015'!D531+'agosto 2015'!D531+'septiembre 2015'!D531</f>
        <v>103521</v>
      </c>
      <c r="E531" s="23">
        <f>+'julio 2015'!E531+'agosto 2015'!E531+'septiembre 2015'!E531</f>
        <v>2868</v>
      </c>
      <c r="F531" s="23">
        <f>+'julio 2015'!F531+'agosto 2015'!F531+'septiembre 2015'!F531</f>
        <v>5786</v>
      </c>
      <c r="G531" s="23">
        <f>+'julio 2015'!G531+'agosto 2015'!G531+'septiembre 2015'!G531</f>
        <v>1103</v>
      </c>
      <c r="H531" s="23">
        <f>+'julio 2015'!H531+'agosto 2015'!H531+'septiembre 2015'!H531</f>
        <v>1016</v>
      </c>
      <c r="I531" s="23">
        <f>+'julio 2015'!I531+'agosto 2015'!I531+'septiembre 2015'!I531</f>
        <v>1654</v>
      </c>
      <c r="J531" s="23">
        <f>+'julio 2015'!J531+'agosto 2015'!J531+'septiembre 2015'!J531</f>
        <v>356</v>
      </c>
      <c r="K531" s="23">
        <f>+'julio 2015'!K531+'agosto 2015'!K531+'septiembre 2015'!K531</f>
        <v>0</v>
      </c>
      <c r="L531" s="23">
        <f>+'julio 2015'!L531+'agosto 2015'!L531+'septiembre 2015'!L531</f>
        <v>0</v>
      </c>
      <c r="M531" s="12">
        <f>+'julio 2015'!M531+'agosto 2015'!M531+'septiembre 2015'!M531</f>
        <v>0</v>
      </c>
    </row>
    <row r="532" spans="1:13" x14ac:dyDescent="0.2">
      <c r="A532" s="13" t="s">
        <v>1048</v>
      </c>
      <c r="B532" s="11" t="s">
        <v>1049</v>
      </c>
      <c r="C532" s="23">
        <f>+'julio 2015'!C532+'agosto 2015'!C532+'septiembre 2015'!C532</f>
        <v>446281</v>
      </c>
      <c r="D532" s="23">
        <f>+'julio 2015'!D532+'agosto 2015'!D532+'septiembre 2015'!D532</f>
        <v>230331</v>
      </c>
      <c r="E532" s="23">
        <f>+'julio 2015'!E532+'agosto 2015'!E532+'septiembre 2015'!E532</f>
        <v>7474</v>
      </c>
      <c r="F532" s="23">
        <f>+'julio 2015'!F532+'agosto 2015'!F532+'septiembre 2015'!F532</f>
        <v>15074</v>
      </c>
      <c r="G532" s="23">
        <f>+'julio 2015'!G532+'agosto 2015'!G532+'septiembre 2015'!G532</f>
        <v>20726</v>
      </c>
      <c r="H532" s="23">
        <f>+'julio 2015'!H532+'agosto 2015'!H532+'septiembre 2015'!H532</f>
        <v>2646</v>
      </c>
      <c r="I532" s="23">
        <f>+'julio 2015'!I532+'agosto 2015'!I532+'septiembre 2015'!I532</f>
        <v>14044</v>
      </c>
      <c r="J532" s="23">
        <f>+'julio 2015'!J532+'agosto 2015'!J532+'septiembre 2015'!J532</f>
        <v>927</v>
      </c>
      <c r="K532" s="23">
        <f>+'julio 2015'!K532+'agosto 2015'!K532+'septiembre 2015'!K532</f>
        <v>1</v>
      </c>
      <c r="L532" s="23">
        <f>+'julio 2015'!L532+'agosto 2015'!L532+'septiembre 2015'!L532</f>
        <v>0</v>
      </c>
      <c r="M532" s="12">
        <f>+'julio 2015'!M532+'agosto 2015'!M532+'septiembre 2015'!M532</f>
        <v>0</v>
      </c>
    </row>
    <row r="533" spans="1:13" x14ac:dyDescent="0.2">
      <c r="A533" s="13" t="s">
        <v>1050</v>
      </c>
      <c r="B533" s="11" t="s">
        <v>1051</v>
      </c>
      <c r="C533" s="23">
        <f>+'julio 2015'!C533+'agosto 2015'!C533+'septiembre 2015'!C533</f>
        <v>1075940</v>
      </c>
      <c r="D533" s="23">
        <f>+'julio 2015'!D533+'agosto 2015'!D533+'septiembre 2015'!D533</f>
        <v>559302</v>
      </c>
      <c r="E533" s="23">
        <f>+'julio 2015'!E533+'agosto 2015'!E533+'septiembre 2015'!E533</f>
        <v>18018</v>
      </c>
      <c r="F533" s="23">
        <f>+'julio 2015'!F533+'agosto 2015'!F533+'septiembre 2015'!F533</f>
        <v>36342</v>
      </c>
      <c r="G533" s="23">
        <f>+'julio 2015'!G533+'agosto 2015'!G533+'septiembre 2015'!G533</f>
        <v>55242</v>
      </c>
      <c r="H533" s="23">
        <f>+'julio 2015'!H533+'agosto 2015'!H533+'septiembre 2015'!H533</f>
        <v>6380</v>
      </c>
      <c r="I533" s="23">
        <f>+'julio 2015'!I533+'agosto 2015'!I533+'septiembre 2015'!I533</f>
        <v>37896</v>
      </c>
      <c r="J533" s="23">
        <f>+'julio 2015'!J533+'agosto 2015'!J533+'septiembre 2015'!J533</f>
        <v>2236</v>
      </c>
      <c r="K533" s="23">
        <f>+'julio 2015'!K533+'agosto 2015'!K533+'septiembre 2015'!K533</f>
        <v>2</v>
      </c>
      <c r="L533" s="23">
        <f>+'julio 2015'!L533+'agosto 2015'!L533+'septiembre 2015'!L533</f>
        <v>0</v>
      </c>
      <c r="M533" s="12">
        <f>+'julio 2015'!M533+'agosto 2015'!M533+'septiembre 2015'!M533</f>
        <v>0</v>
      </c>
    </row>
    <row r="534" spans="1:13" x14ac:dyDescent="0.2">
      <c r="A534" s="13" t="s">
        <v>1052</v>
      </c>
      <c r="B534" s="11" t="s">
        <v>1053</v>
      </c>
      <c r="C534" s="23">
        <f>+'julio 2015'!C534+'agosto 2015'!C534+'septiembre 2015'!C534</f>
        <v>223044</v>
      </c>
      <c r="D534" s="23">
        <f>+'julio 2015'!D534+'agosto 2015'!D534+'septiembre 2015'!D534</f>
        <v>113184</v>
      </c>
      <c r="E534" s="23">
        <f>+'julio 2015'!E534+'agosto 2015'!E534+'septiembre 2015'!E534</f>
        <v>3735</v>
      </c>
      <c r="F534" s="23">
        <f>+'julio 2015'!F534+'agosto 2015'!F534+'septiembre 2015'!F534</f>
        <v>7534</v>
      </c>
      <c r="G534" s="23">
        <f>+'julio 2015'!G534+'agosto 2015'!G534+'septiembre 2015'!G534</f>
        <v>2265</v>
      </c>
      <c r="H534" s="23">
        <f>+'julio 2015'!H534+'agosto 2015'!H534+'septiembre 2015'!H534</f>
        <v>1323</v>
      </c>
      <c r="I534" s="23">
        <f>+'julio 2015'!I534+'agosto 2015'!I534+'septiembre 2015'!I534</f>
        <v>1563</v>
      </c>
      <c r="J534" s="23">
        <f>+'julio 2015'!J534+'agosto 2015'!J534+'septiembre 2015'!J534</f>
        <v>463</v>
      </c>
      <c r="K534" s="23">
        <f>+'julio 2015'!K534+'agosto 2015'!K534+'septiembre 2015'!K534</f>
        <v>0</v>
      </c>
      <c r="L534" s="23">
        <f>+'julio 2015'!L534+'agosto 2015'!L534+'septiembre 2015'!L534</f>
        <v>0</v>
      </c>
      <c r="M534" s="12">
        <f>+'julio 2015'!M534+'agosto 2015'!M534+'septiembre 2015'!M534</f>
        <v>0</v>
      </c>
    </row>
    <row r="535" spans="1:13" x14ac:dyDescent="0.2">
      <c r="A535" s="13" t="s">
        <v>1054</v>
      </c>
      <c r="B535" s="11" t="s">
        <v>1055</v>
      </c>
      <c r="C535" s="23">
        <f>+'julio 2015'!C535+'agosto 2015'!C535+'septiembre 2015'!C535</f>
        <v>279017</v>
      </c>
      <c r="D535" s="23">
        <f>+'julio 2015'!D535+'agosto 2015'!D535+'septiembre 2015'!D535</f>
        <v>123234</v>
      </c>
      <c r="E535" s="23">
        <f>+'julio 2015'!E535+'agosto 2015'!E535+'septiembre 2015'!E535</f>
        <v>4673</v>
      </c>
      <c r="F535" s="23">
        <f>+'julio 2015'!F535+'agosto 2015'!F535+'septiembre 2015'!F535</f>
        <v>9425</v>
      </c>
      <c r="G535" s="23">
        <f>+'julio 2015'!G535+'agosto 2015'!G535+'septiembre 2015'!G535</f>
        <v>10147</v>
      </c>
      <c r="H535" s="23">
        <f>+'julio 2015'!H535+'agosto 2015'!H535+'septiembre 2015'!H535</f>
        <v>1655</v>
      </c>
      <c r="I535" s="23">
        <f>+'julio 2015'!I535+'agosto 2015'!I535+'septiembre 2015'!I535</f>
        <v>4769</v>
      </c>
      <c r="J535" s="23">
        <f>+'julio 2015'!J535+'agosto 2015'!J535+'septiembre 2015'!J535</f>
        <v>580</v>
      </c>
      <c r="K535" s="23">
        <f>+'julio 2015'!K535+'agosto 2015'!K535+'septiembre 2015'!K535</f>
        <v>0</v>
      </c>
      <c r="L535" s="23">
        <f>+'julio 2015'!L535+'agosto 2015'!L535+'septiembre 2015'!L535</f>
        <v>0</v>
      </c>
      <c r="M535" s="12">
        <f>+'julio 2015'!M535+'agosto 2015'!M535+'septiembre 2015'!M535</f>
        <v>0</v>
      </c>
    </row>
    <row r="536" spans="1:13" x14ac:dyDescent="0.2">
      <c r="A536" s="13" t="s">
        <v>1056</v>
      </c>
      <c r="B536" s="11" t="s">
        <v>1057</v>
      </c>
      <c r="C536" s="23">
        <f>+'julio 2015'!C536+'agosto 2015'!C536+'septiembre 2015'!C536</f>
        <v>479757</v>
      </c>
      <c r="D536" s="23">
        <f>+'julio 2015'!D536+'agosto 2015'!D536+'septiembre 2015'!D536</f>
        <v>180558</v>
      </c>
      <c r="E536" s="23">
        <f>+'julio 2015'!E536+'agosto 2015'!E536+'septiembre 2015'!E536</f>
        <v>8035</v>
      </c>
      <c r="F536" s="23">
        <f>+'julio 2015'!F536+'agosto 2015'!F536+'septiembre 2015'!F536</f>
        <v>16205</v>
      </c>
      <c r="G536" s="23">
        <f>+'julio 2015'!G536+'agosto 2015'!G536+'septiembre 2015'!G536</f>
        <v>11923</v>
      </c>
      <c r="H536" s="23">
        <f>+'julio 2015'!H536+'agosto 2015'!H536+'septiembre 2015'!H536</f>
        <v>2846</v>
      </c>
      <c r="I536" s="23">
        <f>+'julio 2015'!I536+'agosto 2015'!I536+'septiembre 2015'!I536</f>
        <v>6326</v>
      </c>
      <c r="J536" s="23">
        <f>+'julio 2015'!J536+'agosto 2015'!J536+'septiembre 2015'!J536</f>
        <v>997</v>
      </c>
      <c r="K536" s="23">
        <f>+'julio 2015'!K536+'agosto 2015'!K536+'septiembre 2015'!K536</f>
        <v>1</v>
      </c>
      <c r="L536" s="23">
        <f>+'julio 2015'!L536+'agosto 2015'!L536+'septiembre 2015'!L536</f>
        <v>0</v>
      </c>
      <c r="M536" s="12">
        <f>+'julio 2015'!M536+'agosto 2015'!M536+'septiembre 2015'!M536</f>
        <v>0</v>
      </c>
    </row>
    <row r="537" spans="1:13" x14ac:dyDescent="0.2">
      <c r="A537" s="13" t="s">
        <v>1058</v>
      </c>
      <c r="B537" s="11" t="s">
        <v>1059</v>
      </c>
      <c r="C537" s="23">
        <f>+'julio 2015'!C537+'agosto 2015'!C537+'septiembre 2015'!C537</f>
        <v>206714</v>
      </c>
      <c r="D537" s="23">
        <f>+'julio 2015'!D537+'agosto 2015'!D537+'septiembre 2015'!D537</f>
        <v>99420</v>
      </c>
      <c r="E537" s="23">
        <f>+'julio 2015'!E537+'agosto 2015'!E537+'septiembre 2015'!E537</f>
        <v>3462</v>
      </c>
      <c r="F537" s="23">
        <f>+'julio 2015'!F537+'agosto 2015'!F537+'septiembre 2015'!F537</f>
        <v>6983</v>
      </c>
      <c r="G537" s="23">
        <f>+'julio 2015'!G537+'agosto 2015'!G537+'septiembre 2015'!G537</f>
        <v>2807</v>
      </c>
      <c r="H537" s="23">
        <f>+'julio 2015'!H537+'agosto 2015'!H537+'septiembre 2015'!H537</f>
        <v>1226</v>
      </c>
      <c r="I537" s="23">
        <f>+'julio 2015'!I537+'agosto 2015'!I537+'septiembre 2015'!I537</f>
        <v>1625</v>
      </c>
      <c r="J537" s="23">
        <f>+'julio 2015'!J537+'agosto 2015'!J537+'septiembre 2015'!J537</f>
        <v>429</v>
      </c>
      <c r="K537" s="23">
        <f>+'julio 2015'!K537+'agosto 2015'!K537+'septiembre 2015'!K537</f>
        <v>0</v>
      </c>
      <c r="L537" s="23">
        <f>+'julio 2015'!L537+'agosto 2015'!L537+'septiembre 2015'!L537</f>
        <v>0</v>
      </c>
      <c r="M537" s="12">
        <f>+'julio 2015'!M537+'agosto 2015'!M537+'septiembre 2015'!M537</f>
        <v>0</v>
      </c>
    </row>
    <row r="538" spans="1:13" x14ac:dyDescent="0.2">
      <c r="A538" s="13" t="s">
        <v>1060</v>
      </c>
      <c r="B538" s="11" t="s">
        <v>1061</v>
      </c>
      <c r="C538" s="23">
        <f>+'julio 2015'!C538+'agosto 2015'!C538+'septiembre 2015'!C538</f>
        <v>1803154</v>
      </c>
      <c r="D538" s="23">
        <f>+'julio 2015'!D538+'agosto 2015'!D538+'septiembre 2015'!D538</f>
        <v>571155</v>
      </c>
      <c r="E538" s="23">
        <f>+'julio 2015'!E538+'agosto 2015'!E538+'septiembre 2015'!E538</f>
        <v>30196</v>
      </c>
      <c r="F538" s="23">
        <f>+'julio 2015'!F538+'agosto 2015'!F538+'septiembre 2015'!F538</f>
        <v>60907</v>
      </c>
      <c r="G538" s="23">
        <f>+'julio 2015'!G538+'agosto 2015'!G538+'septiembre 2015'!G538</f>
        <v>82603</v>
      </c>
      <c r="H538" s="23">
        <f>+'julio 2015'!H538+'agosto 2015'!H538+'septiembre 2015'!H538</f>
        <v>10693</v>
      </c>
      <c r="I538" s="23">
        <f>+'julio 2015'!I538+'agosto 2015'!I538+'septiembre 2015'!I538</f>
        <v>53217</v>
      </c>
      <c r="J538" s="23">
        <f>+'julio 2015'!J538+'agosto 2015'!J538+'septiembre 2015'!J538</f>
        <v>3747</v>
      </c>
      <c r="K538" s="23">
        <f>+'julio 2015'!K538+'agosto 2015'!K538+'septiembre 2015'!K538</f>
        <v>3</v>
      </c>
      <c r="L538" s="23">
        <f>+'julio 2015'!L538+'agosto 2015'!L538+'septiembre 2015'!L538</f>
        <v>0</v>
      </c>
      <c r="M538" s="12">
        <f>+'julio 2015'!M538+'agosto 2015'!M538+'septiembre 2015'!M538</f>
        <v>0</v>
      </c>
    </row>
    <row r="539" spans="1:13" x14ac:dyDescent="0.2">
      <c r="A539" s="13" t="s">
        <v>1062</v>
      </c>
      <c r="B539" s="11" t="s">
        <v>1063</v>
      </c>
      <c r="C539" s="23">
        <f>+'julio 2015'!C539+'agosto 2015'!C539+'septiembre 2015'!C539</f>
        <v>1588550</v>
      </c>
      <c r="D539" s="23">
        <f>+'julio 2015'!D539+'agosto 2015'!D539+'septiembre 2015'!D539</f>
        <v>456561</v>
      </c>
      <c r="E539" s="23">
        <f>+'julio 2015'!E539+'agosto 2015'!E539+'septiembre 2015'!E539</f>
        <v>26603</v>
      </c>
      <c r="F539" s="23">
        <f>+'julio 2015'!F539+'agosto 2015'!F539+'septiembre 2015'!F539</f>
        <v>53658</v>
      </c>
      <c r="G539" s="23">
        <f>+'julio 2015'!G539+'agosto 2015'!G539+'septiembre 2015'!G539</f>
        <v>129373</v>
      </c>
      <c r="H539" s="23">
        <f>+'julio 2015'!H539+'agosto 2015'!H539+'septiembre 2015'!H539</f>
        <v>9421</v>
      </c>
      <c r="I539" s="23">
        <f>+'julio 2015'!I539+'agosto 2015'!I539+'septiembre 2015'!I539</f>
        <v>62845</v>
      </c>
      <c r="J539" s="23">
        <f>+'julio 2015'!J539+'agosto 2015'!J539+'septiembre 2015'!J539</f>
        <v>3301</v>
      </c>
      <c r="K539" s="23">
        <f>+'julio 2015'!K539+'agosto 2015'!K539+'septiembre 2015'!K539</f>
        <v>3</v>
      </c>
      <c r="L539" s="23">
        <f>+'julio 2015'!L539+'agosto 2015'!L539+'septiembre 2015'!L539</f>
        <v>0</v>
      </c>
      <c r="M539" s="12">
        <f>+'julio 2015'!M539+'agosto 2015'!M539+'septiembre 2015'!M539</f>
        <v>0</v>
      </c>
    </row>
    <row r="540" spans="1:13" x14ac:dyDescent="0.2">
      <c r="A540" s="13" t="s">
        <v>1064</v>
      </c>
      <c r="B540" s="11" t="s">
        <v>1065</v>
      </c>
      <c r="C540" s="23">
        <f>+'julio 2015'!C540+'agosto 2015'!C540+'septiembre 2015'!C540</f>
        <v>494568</v>
      </c>
      <c r="D540" s="23">
        <f>+'julio 2015'!D540+'agosto 2015'!D540+'septiembre 2015'!D540</f>
        <v>275097</v>
      </c>
      <c r="E540" s="23">
        <f>+'julio 2015'!E540+'agosto 2015'!E540+'septiembre 2015'!E540</f>
        <v>8282</v>
      </c>
      <c r="F540" s="23">
        <f>+'julio 2015'!F540+'agosto 2015'!F540+'septiembre 2015'!F540</f>
        <v>16706</v>
      </c>
      <c r="G540" s="23">
        <f>+'julio 2015'!G540+'agosto 2015'!G540+'septiembre 2015'!G540</f>
        <v>22527</v>
      </c>
      <c r="H540" s="23">
        <f>+'julio 2015'!H540+'agosto 2015'!H540+'septiembre 2015'!H540</f>
        <v>2933</v>
      </c>
      <c r="I540" s="23">
        <f>+'julio 2015'!I540+'agosto 2015'!I540+'septiembre 2015'!I540</f>
        <v>11121</v>
      </c>
      <c r="J540" s="23">
        <f>+'julio 2015'!J540+'agosto 2015'!J540+'septiembre 2015'!J540</f>
        <v>1028</v>
      </c>
      <c r="K540" s="23">
        <f>+'julio 2015'!K540+'agosto 2015'!K540+'septiembre 2015'!K540</f>
        <v>1</v>
      </c>
      <c r="L540" s="23">
        <f>+'julio 2015'!L540+'agosto 2015'!L540+'septiembre 2015'!L540</f>
        <v>0</v>
      </c>
      <c r="M540" s="12">
        <f>+'julio 2015'!M540+'agosto 2015'!M540+'septiembre 2015'!M540</f>
        <v>0</v>
      </c>
    </row>
    <row r="541" spans="1:13" x14ac:dyDescent="0.2">
      <c r="A541" s="13" t="s">
        <v>1066</v>
      </c>
      <c r="B541" s="11" t="s">
        <v>1067</v>
      </c>
      <c r="C541" s="23">
        <f>+'julio 2015'!C541+'agosto 2015'!C541+'septiembre 2015'!C541</f>
        <v>310743</v>
      </c>
      <c r="D541" s="23">
        <f>+'julio 2015'!D541+'agosto 2015'!D541+'septiembre 2015'!D541</f>
        <v>134340</v>
      </c>
      <c r="E541" s="23">
        <f>+'julio 2015'!E541+'agosto 2015'!E541+'septiembre 2015'!E541</f>
        <v>5204</v>
      </c>
      <c r="F541" s="23">
        <f>+'julio 2015'!F541+'agosto 2015'!F541+'septiembre 2015'!F541</f>
        <v>10496</v>
      </c>
      <c r="G541" s="23">
        <f>+'julio 2015'!G541+'agosto 2015'!G541+'septiembre 2015'!G541</f>
        <v>9818</v>
      </c>
      <c r="H541" s="23">
        <f>+'julio 2015'!H541+'agosto 2015'!H541+'septiembre 2015'!H541</f>
        <v>1843</v>
      </c>
      <c r="I541" s="23">
        <f>+'julio 2015'!I541+'agosto 2015'!I541+'septiembre 2015'!I541</f>
        <v>5965</v>
      </c>
      <c r="J541" s="23">
        <f>+'julio 2015'!J541+'agosto 2015'!J541+'septiembre 2015'!J541</f>
        <v>645</v>
      </c>
      <c r="K541" s="23">
        <f>+'julio 2015'!K541+'agosto 2015'!K541+'septiembre 2015'!K541</f>
        <v>0</v>
      </c>
      <c r="L541" s="23">
        <f>+'julio 2015'!L541+'agosto 2015'!L541+'septiembre 2015'!L541</f>
        <v>0</v>
      </c>
      <c r="M541" s="12">
        <f>+'julio 2015'!M541+'agosto 2015'!M541+'septiembre 2015'!M541</f>
        <v>0</v>
      </c>
    </row>
    <row r="542" spans="1:13" x14ac:dyDescent="0.2">
      <c r="A542" s="13" t="s">
        <v>1068</v>
      </c>
      <c r="B542" s="11" t="s">
        <v>1069</v>
      </c>
      <c r="C542" s="23">
        <f>+'julio 2015'!C542+'agosto 2015'!C542+'septiembre 2015'!C542</f>
        <v>342145</v>
      </c>
      <c r="D542" s="23">
        <f>+'julio 2015'!D542+'agosto 2015'!D542+'septiembre 2015'!D542</f>
        <v>144372</v>
      </c>
      <c r="E542" s="23">
        <f>+'julio 2015'!E542+'agosto 2015'!E542+'septiembre 2015'!E542</f>
        <v>5729</v>
      </c>
      <c r="F542" s="23">
        <f>+'julio 2015'!F542+'agosto 2015'!F542+'septiembre 2015'!F542</f>
        <v>11558</v>
      </c>
      <c r="G542" s="23">
        <f>+'julio 2015'!G542+'agosto 2015'!G542+'septiembre 2015'!G542</f>
        <v>11758</v>
      </c>
      <c r="H542" s="23">
        <f>+'julio 2015'!H542+'agosto 2015'!H542+'septiembre 2015'!H542</f>
        <v>2029</v>
      </c>
      <c r="I542" s="23">
        <f>+'julio 2015'!I542+'agosto 2015'!I542+'septiembre 2015'!I542</f>
        <v>5237</v>
      </c>
      <c r="J542" s="23">
        <f>+'julio 2015'!J542+'agosto 2015'!J542+'septiembre 2015'!J542</f>
        <v>712</v>
      </c>
      <c r="K542" s="23">
        <f>+'julio 2015'!K542+'agosto 2015'!K542+'septiembre 2015'!K542</f>
        <v>0</v>
      </c>
      <c r="L542" s="23">
        <f>+'julio 2015'!L542+'agosto 2015'!L542+'septiembre 2015'!L542</f>
        <v>0</v>
      </c>
      <c r="M542" s="12">
        <f>+'julio 2015'!M542+'agosto 2015'!M542+'septiembre 2015'!M542</f>
        <v>0</v>
      </c>
    </row>
    <row r="543" spans="1:13" x14ac:dyDescent="0.2">
      <c r="A543" s="13" t="s">
        <v>1070</v>
      </c>
      <c r="B543" s="11" t="s">
        <v>1071</v>
      </c>
      <c r="C543" s="23">
        <f>+'julio 2015'!C543+'agosto 2015'!C543+'septiembre 2015'!C543</f>
        <v>631676</v>
      </c>
      <c r="D543" s="23">
        <f>+'julio 2015'!D543+'agosto 2015'!D543+'septiembre 2015'!D543</f>
        <v>271428</v>
      </c>
      <c r="E543" s="23">
        <f>+'julio 2015'!E543+'agosto 2015'!E543+'septiembre 2015'!E543</f>
        <v>10579</v>
      </c>
      <c r="F543" s="23">
        <f>+'julio 2015'!F543+'agosto 2015'!F543+'septiembre 2015'!F543</f>
        <v>21337</v>
      </c>
      <c r="G543" s="23">
        <f>+'julio 2015'!G543+'agosto 2015'!G543+'septiembre 2015'!G543</f>
        <v>27128</v>
      </c>
      <c r="H543" s="23">
        <f>+'julio 2015'!H543+'agosto 2015'!H543+'septiembre 2015'!H543</f>
        <v>3746</v>
      </c>
      <c r="I543" s="23">
        <f>+'julio 2015'!I543+'agosto 2015'!I543+'septiembre 2015'!I543</f>
        <v>24282</v>
      </c>
      <c r="J543" s="23">
        <f>+'julio 2015'!J543+'agosto 2015'!J543+'septiembre 2015'!J543</f>
        <v>1313</v>
      </c>
      <c r="K543" s="23">
        <f>+'julio 2015'!K543+'agosto 2015'!K543+'septiembre 2015'!K543</f>
        <v>1</v>
      </c>
      <c r="L543" s="23">
        <f>+'julio 2015'!L543+'agosto 2015'!L543+'septiembre 2015'!L543</f>
        <v>0</v>
      </c>
      <c r="M543" s="12">
        <f>+'julio 2015'!M543+'agosto 2015'!M543+'septiembre 2015'!M543</f>
        <v>0</v>
      </c>
    </row>
    <row r="544" spans="1:13" x14ac:dyDescent="0.2">
      <c r="A544" s="13" t="s">
        <v>1072</v>
      </c>
      <c r="B544" s="11" t="s">
        <v>1073</v>
      </c>
      <c r="C544" s="23">
        <f>+'julio 2015'!C544+'agosto 2015'!C544+'septiembre 2015'!C544</f>
        <v>385972</v>
      </c>
      <c r="D544" s="23">
        <f>+'julio 2015'!D544+'agosto 2015'!D544+'septiembre 2015'!D544</f>
        <v>145374</v>
      </c>
      <c r="E544" s="23">
        <f>+'julio 2015'!E544+'agosto 2015'!E544+'septiembre 2015'!E544</f>
        <v>6464</v>
      </c>
      <c r="F544" s="23">
        <f>+'julio 2015'!F544+'agosto 2015'!F544+'septiembre 2015'!F544</f>
        <v>13038</v>
      </c>
      <c r="G544" s="23">
        <f>+'julio 2015'!G544+'agosto 2015'!G544+'septiembre 2015'!G544</f>
        <v>16747</v>
      </c>
      <c r="H544" s="23">
        <f>+'julio 2015'!H544+'agosto 2015'!H544+'septiembre 2015'!H544</f>
        <v>2289</v>
      </c>
      <c r="I544" s="23">
        <f>+'julio 2015'!I544+'agosto 2015'!I544+'septiembre 2015'!I544</f>
        <v>9411</v>
      </c>
      <c r="J544" s="23">
        <f>+'julio 2015'!J544+'agosto 2015'!J544+'septiembre 2015'!J544</f>
        <v>802</v>
      </c>
      <c r="K544" s="23">
        <f>+'julio 2015'!K544+'agosto 2015'!K544+'septiembre 2015'!K544</f>
        <v>0</v>
      </c>
      <c r="L544" s="23">
        <f>+'julio 2015'!L544+'agosto 2015'!L544+'septiembre 2015'!L544</f>
        <v>0</v>
      </c>
      <c r="M544" s="12">
        <f>+'julio 2015'!M544+'agosto 2015'!M544+'septiembre 2015'!M544</f>
        <v>0</v>
      </c>
    </row>
    <row r="545" spans="1:13" x14ac:dyDescent="0.2">
      <c r="A545" s="13" t="s">
        <v>1074</v>
      </c>
      <c r="B545" s="11" t="s">
        <v>1075</v>
      </c>
      <c r="C545" s="23">
        <f>+'julio 2015'!C545+'agosto 2015'!C545+'septiembre 2015'!C545</f>
        <v>553024</v>
      </c>
      <c r="D545" s="23">
        <f>+'julio 2015'!D545+'agosto 2015'!D545+'septiembre 2015'!D545</f>
        <v>338847</v>
      </c>
      <c r="E545" s="23">
        <f>+'julio 2015'!E545+'agosto 2015'!E545+'septiembre 2015'!E545</f>
        <v>9262</v>
      </c>
      <c r="F545" s="23">
        <f>+'julio 2015'!F545+'agosto 2015'!F545+'septiembre 2015'!F545</f>
        <v>18680</v>
      </c>
      <c r="G545" s="23">
        <f>+'julio 2015'!G545+'agosto 2015'!G545+'septiembre 2015'!G545</f>
        <v>33037</v>
      </c>
      <c r="H545" s="23">
        <f>+'julio 2015'!H545+'agosto 2015'!H545+'septiembre 2015'!H545</f>
        <v>3279</v>
      </c>
      <c r="I545" s="23">
        <f>+'julio 2015'!I545+'agosto 2015'!I545+'septiembre 2015'!I545</f>
        <v>16589</v>
      </c>
      <c r="J545" s="23">
        <f>+'julio 2015'!J545+'agosto 2015'!J545+'septiembre 2015'!J545</f>
        <v>1150</v>
      </c>
      <c r="K545" s="23">
        <f>+'julio 2015'!K545+'agosto 2015'!K545+'septiembre 2015'!K545</f>
        <v>1</v>
      </c>
      <c r="L545" s="23">
        <f>+'julio 2015'!L545+'agosto 2015'!L545+'septiembre 2015'!L545</f>
        <v>0</v>
      </c>
      <c r="M545" s="12">
        <f>+'julio 2015'!M545+'agosto 2015'!M545+'septiembre 2015'!M545</f>
        <v>0</v>
      </c>
    </row>
    <row r="546" spans="1:13" x14ac:dyDescent="0.2">
      <c r="A546" s="13" t="s">
        <v>1076</v>
      </c>
      <c r="B546" s="11" t="s">
        <v>1077</v>
      </c>
      <c r="C546" s="23">
        <f>+'julio 2015'!C546+'agosto 2015'!C546+'septiembre 2015'!C546</f>
        <v>454522</v>
      </c>
      <c r="D546" s="23">
        <f>+'julio 2015'!D546+'agosto 2015'!D546+'septiembre 2015'!D546</f>
        <v>222063</v>
      </c>
      <c r="E546" s="23">
        <f>+'julio 2015'!E546+'agosto 2015'!E546+'septiembre 2015'!E546</f>
        <v>7612</v>
      </c>
      <c r="F546" s="23">
        <f>+'julio 2015'!F546+'agosto 2015'!F546+'septiembre 2015'!F546</f>
        <v>15353</v>
      </c>
      <c r="G546" s="23">
        <f>+'julio 2015'!G546+'agosto 2015'!G546+'septiembre 2015'!G546</f>
        <v>16789</v>
      </c>
      <c r="H546" s="23">
        <f>+'julio 2015'!H546+'agosto 2015'!H546+'septiembre 2015'!H546</f>
        <v>2696</v>
      </c>
      <c r="I546" s="23">
        <f>+'julio 2015'!I546+'agosto 2015'!I546+'septiembre 2015'!I546</f>
        <v>9707</v>
      </c>
      <c r="J546" s="23">
        <f>+'julio 2015'!J546+'agosto 2015'!J546+'septiembre 2015'!J546</f>
        <v>945</v>
      </c>
      <c r="K546" s="23">
        <f>+'julio 2015'!K546+'agosto 2015'!K546+'septiembre 2015'!K546</f>
        <v>1</v>
      </c>
      <c r="L546" s="23">
        <f>+'julio 2015'!L546+'agosto 2015'!L546+'septiembre 2015'!L546</f>
        <v>0</v>
      </c>
      <c r="M546" s="12">
        <f>+'julio 2015'!M546+'agosto 2015'!M546+'septiembre 2015'!M546</f>
        <v>0</v>
      </c>
    </row>
    <row r="547" spans="1:13" x14ac:dyDescent="0.2">
      <c r="A547" s="13" t="s">
        <v>1078</v>
      </c>
      <c r="B547" s="11" t="s">
        <v>1079</v>
      </c>
      <c r="C547" s="23">
        <f>+'julio 2015'!C547+'agosto 2015'!C547+'septiembre 2015'!C547</f>
        <v>571135</v>
      </c>
      <c r="D547" s="23">
        <f>+'julio 2015'!D547+'agosto 2015'!D547+'septiembre 2015'!D547</f>
        <v>214359</v>
      </c>
      <c r="E547" s="23">
        <f>+'julio 2015'!E547+'agosto 2015'!E547+'septiembre 2015'!E547</f>
        <v>9566</v>
      </c>
      <c r="F547" s="23">
        <f>+'julio 2015'!F547+'agosto 2015'!F547+'septiembre 2015'!F547</f>
        <v>19292</v>
      </c>
      <c r="G547" s="23">
        <f>+'julio 2015'!G547+'agosto 2015'!G547+'septiembre 2015'!G547</f>
        <v>33203</v>
      </c>
      <c r="H547" s="23">
        <f>+'julio 2015'!H547+'agosto 2015'!H547+'septiembre 2015'!H547</f>
        <v>3387</v>
      </c>
      <c r="I547" s="23">
        <f>+'julio 2015'!I547+'agosto 2015'!I547+'septiembre 2015'!I547</f>
        <v>18024</v>
      </c>
      <c r="J547" s="23">
        <f>+'julio 2015'!J547+'agosto 2015'!J547+'septiembre 2015'!J547</f>
        <v>1187</v>
      </c>
      <c r="K547" s="23">
        <f>+'julio 2015'!K547+'agosto 2015'!K547+'septiembre 2015'!K547</f>
        <v>1</v>
      </c>
      <c r="L547" s="23">
        <f>+'julio 2015'!L547+'agosto 2015'!L547+'septiembre 2015'!L547</f>
        <v>0</v>
      </c>
      <c r="M547" s="12">
        <f>+'julio 2015'!M547+'agosto 2015'!M547+'septiembre 2015'!M547</f>
        <v>0</v>
      </c>
    </row>
    <row r="548" spans="1:13" x14ac:dyDescent="0.2">
      <c r="A548" s="13" t="s">
        <v>1080</v>
      </c>
      <c r="B548" s="11" t="s">
        <v>1081</v>
      </c>
      <c r="C548" s="23">
        <f>+'julio 2015'!C548+'agosto 2015'!C548+'septiembre 2015'!C548</f>
        <v>563528</v>
      </c>
      <c r="D548" s="23">
        <f>+'julio 2015'!D548+'agosto 2015'!D548+'septiembre 2015'!D548</f>
        <v>165726</v>
      </c>
      <c r="E548" s="23">
        <f>+'julio 2015'!E548+'agosto 2015'!E548+'septiembre 2015'!E548</f>
        <v>9437</v>
      </c>
      <c r="F548" s="23">
        <f>+'julio 2015'!F548+'agosto 2015'!F548+'septiembre 2015'!F548</f>
        <v>19034</v>
      </c>
      <c r="G548" s="23">
        <f>+'julio 2015'!G548+'agosto 2015'!G548+'septiembre 2015'!G548</f>
        <v>24332</v>
      </c>
      <c r="H548" s="23">
        <f>+'julio 2015'!H548+'agosto 2015'!H548+'septiembre 2015'!H548</f>
        <v>3342</v>
      </c>
      <c r="I548" s="23">
        <f>+'julio 2015'!I548+'agosto 2015'!I548+'septiembre 2015'!I548</f>
        <v>12096</v>
      </c>
      <c r="J548" s="23">
        <f>+'julio 2015'!J548+'agosto 2015'!J548+'septiembre 2015'!J548</f>
        <v>1171</v>
      </c>
      <c r="K548" s="23">
        <f>+'julio 2015'!K548+'agosto 2015'!K548+'septiembre 2015'!K548</f>
        <v>1</v>
      </c>
      <c r="L548" s="23">
        <f>+'julio 2015'!L548+'agosto 2015'!L548+'septiembre 2015'!L548</f>
        <v>0</v>
      </c>
      <c r="M548" s="12">
        <f>+'julio 2015'!M548+'agosto 2015'!M548+'septiembre 2015'!M548</f>
        <v>0</v>
      </c>
    </row>
    <row r="549" spans="1:13" x14ac:dyDescent="0.2">
      <c r="A549" s="13" t="s">
        <v>1082</v>
      </c>
      <c r="B549" s="11" t="s">
        <v>1083</v>
      </c>
      <c r="C549" s="23">
        <f>+'julio 2015'!C549+'agosto 2015'!C549+'septiembre 2015'!C549</f>
        <v>222472</v>
      </c>
      <c r="D549" s="23">
        <f>+'julio 2015'!D549+'agosto 2015'!D549+'septiembre 2015'!D549</f>
        <v>113439</v>
      </c>
      <c r="E549" s="23">
        <f>+'julio 2015'!E549+'agosto 2015'!E549+'septiembre 2015'!E549</f>
        <v>3725</v>
      </c>
      <c r="F549" s="23">
        <f>+'julio 2015'!F549+'agosto 2015'!F549+'septiembre 2015'!F549</f>
        <v>7515</v>
      </c>
      <c r="G549" s="23">
        <f>+'julio 2015'!G549+'agosto 2015'!G549+'septiembre 2015'!G549</f>
        <v>3721</v>
      </c>
      <c r="H549" s="23">
        <f>+'julio 2015'!H549+'agosto 2015'!H549+'septiembre 2015'!H549</f>
        <v>1319</v>
      </c>
      <c r="I549" s="23">
        <f>+'julio 2015'!I549+'agosto 2015'!I549+'septiembre 2015'!I549</f>
        <v>2841</v>
      </c>
      <c r="J549" s="23">
        <f>+'julio 2015'!J549+'agosto 2015'!J549+'septiembre 2015'!J549</f>
        <v>463</v>
      </c>
      <c r="K549" s="23">
        <f>+'julio 2015'!K549+'agosto 2015'!K549+'septiembre 2015'!K549</f>
        <v>0</v>
      </c>
      <c r="L549" s="23">
        <f>+'julio 2015'!L549+'agosto 2015'!L549+'septiembre 2015'!L549</f>
        <v>0</v>
      </c>
      <c r="M549" s="12">
        <f>+'julio 2015'!M549+'agosto 2015'!M549+'septiembre 2015'!M549</f>
        <v>0</v>
      </c>
    </row>
    <row r="550" spans="1:13" x14ac:dyDescent="0.2">
      <c r="A550" s="13" t="s">
        <v>1084</v>
      </c>
      <c r="B550" s="11" t="s">
        <v>1085</v>
      </c>
      <c r="C550" s="23">
        <f>+'julio 2015'!C550+'agosto 2015'!C550+'septiembre 2015'!C550</f>
        <v>1193266</v>
      </c>
      <c r="D550" s="23">
        <f>+'julio 2015'!D550+'agosto 2015'!D550+'septiembre 2015'!D550</f>
        <v>494514</v>
      </c>
      <c r="E550" s="23">
        <f>+'julio 2015'!E550+'agosto 2015'!E550+'septiembre 2015'!E550</f>
        <v>19984</v>
      </c>
      <c r="F550" s="23">
        <f>+'julio 2015'!F550+'agosto 2015'!F550+'septiembre 2015'!F550</f>
        <v>40307</v>
      </c>
      <c r="G550" s="23">
        <f>+'julio 2015'!G550+'agosto 2015'!G550+'septiembre 2015'!G550</f>
        <v>53003</v>
      </c>
      <c r="H550" s="23">
        <f>+'julio 2015'!H550+'agosto 2015'!H550+'septiembre 2015'!H550</f>
        <v>7076</v>
      </c>
      <c r="I550" s="23">
        <f>+'julio 2015'!I550+'agosto 2015'!I550+'septiembre 2015'!I550</f>
        <v>26524</v>
      </c>
      <c r="J550" s="23">
        <f>+'julio 2015'!J550+'agosto 2015'!J550+'septiembre 2015'!J550</f>
        <v>2479</v>
      </c>
      <c r="K550" s="23">
        <f>+'julio 2015'!K550+'agosto 2015'!K550+'septiembre 2015'!K550</f>
        <v>3</v>
      </c>
      <c r="L550" s="23">
        <f>+'julio 2015'!L550+'agosto 2015'!L550+'septiembre 2015'!L550</f>
        <v>0</v>
      </c>
      <c r="M550" s="12">
        <f>+'julio 2015'!M550+'agosto 2015'!M550+'septiembre 2015'!M550</f>
        <v>0</v>
      </c>
    </row>
    <row r="551" spans="1:13" x14ac:dyDescent="0.2">
      <c r="A551" s="13" t="s">
        <v>1086</v>
      </c>
      <c r="B551" s="11" t="s">
        <v>1087</v>
      </c>
      <c r="C551" s="23">
        <f>+'julio 2015'!C551+'agosto 2015'!C551+'septiembre 2015'!C551</f>
        <v>284981</v>
      </c>
      <c r="D551" s="23">
        <f>+'julio 2015'!D551+'agosto 2015'!D551+'septiembre 2015'!D551</f>
        <v>154455</v>
      </c>
      <c r="E551" s="23">
        <f>+'julio 2015'!E551+'agosto 2015'!E551+'septiembre 2015'!E551</f>
        <v>4773</v>
      </c>
      <c r="F551" s="23">
        <f>+'julio 2015'!F551+'agosto 2015'!F551+'septiembre 2015'!F551</f>
        <v>9627</v>
      </c>
      <c r="G551" s="23">
        <f>+'julio 2015'!G551+'agosto 2015'!G551+'septiembre 2015'!G551</f>
        <v>5587</v>
      </c>
      <c r="H551" s="23">
        <f>+'julio 2015'!H551+'agosto 2015'!H551+'septiembre 2015'!H551</f>
        <v>1689</v>
      </c>
      <c r="I551" s="23">
        <f>+'julio 2015'!I551+'agosto 2015'!I551+'septiembre 2015'!I551</f>
        <v>5633</v>
      </c>
      <c r="J551" s="23">
        <f>+'julio 2015'!J551+'agosto 2015'!J551+'septiembre 2015'!J551</f>
        <v>593</v>
      </c>
      <c r="K551" s="23">
        <f>+'julio 2015'!K551+'agosto 2015'!K551+'septiembre 2015'!K551</f>
        <v>0</v>
      </c>
      <c r="L551" s="23">
        <f>+'julio 2015'!L551+'agosto 2015'!L551+'septiembre 2015'!L551</f>
        <v>0</v>
      </c>
      <c r="M551" s="12">
        <f>+'julio 2015'!M551+'agosto 2015'!M551+'septiembre 2015'!M551</f>
        <v>0</v>
      </c>
    </row>
    <row r="552" spans="1:13" x14ac:dyDescent="0.2">
      <c r="A552" s="13" t="s">
        <v>1088</v>
      </c>
      <c r="B552" s="11" t="s">
        <v>1089</v>
      </c>
      <c r="C552" s="23">
        <f>+'julio 2015'!C552+'agosto 2015'!C552+'septiembre 2015'!C552</f>
        <v>546104</v>
      </c>
      <c r="D552" s="23">
        <f>+'julio 2015'!D552+'agosto 2015'!D552+'septiembre 2015'!D552</f>
        <v>319317</v>
      </c>
      <c r="E552" s="23">
        <f>+'julio 2015'!E552+'agosto 2015'!E552+'septiembre 2015'!E552</f>
        <v>9145</v>
      </c>
      <c r="F552" s="23">
        <f>+'julio 2015'!F552+'agosto 2015'!F552+'septiembre 2015'!F552</f>
        <v>18447</v>
      </c>
      <c r="G552" s="23">
        <f>+'julio 2015'!G552+'agosto 2015'!G552+'septiembre 2015'!G552</f>
        <v>33996</v>
      </c>
      <c r="H552" s="23">
        <f>+'julio 2015'!H552+'agosto 2015'!H552+'septiembre 2015'!H552</f>
        <v>3239</v>
      </c>
      <c r="I552" s="23">
        <f>+'julio 2015'!I552+'agosto 2015'!I552+'septiembre 2015'!I552</f>
        <v>20615</v>
      </c>
      <c r="J552" s="23">
        <f>+'julio 2015'!J552+'agosto 2015'!J552+'septiembre 2015'!J552</f>
        <v>1135</v>
      </c>
      <c r="K552" s="23">
        <f>+'julio 2015'!K552+'agosto 2015'!K552+'septiembre 2015'!K552</f>
        <v>1</v>
      </c>
      <c r="L552" s="23">
        <f>+'julio 2015'!L552+'agosto 2015'!L552+'septiembre 2015'!L552</f>
        <v>0</v>
      </c>
      <c r="M552" s="12">
        <f>+'julio 2015'!M552+'agosto 2015'!M552+'septiembre 2015'!M552</f>
        <v>0</v>
      </c>
    </row>
    <row r="553" spans="1:13" x14ac:dyDescent="0.2">
      <c r="A553" s="13" t="s">
        <v>1090</v>
      </c>
      <c r="B553" s="11" t="s">
        <v>1091</v>
      </c>
      <c r="C553" s="23">
        <f>+'julio 2015'!C553+'agosto 2015'!C553+'septiembre 2015'!C553</f>
        <v>1021825</v>
      </c>
      <c r="D553" s="23">
        <f>+'julio 2015'!D553+'agosto 2015'!D553+'septiembre 2015'!D553</f>
        <v>531666</v>
      </c>
      <c r="E553" s="23">
        <f>+'julio 2015'!E553+'agosto 2015'!E553+'septiembre 2015'!E553</f>
        <v>17112</v>
      </c>
      <c r="F553" s="23">
        <f>+'julio 2015'!F553+'agosto 2015'!F553+'septiembre 2015'!F553</f>
        <v>34515</v>
      </c>
      <c r="G553" s="23">
        <f>+'julio 2015'!G553+'agosto 2015'!G553+'septiembre 2015'!G553</f>
        <v>48641</v>
      </c>
      <c r="H553" s="23">
        <f>+'julio 2015'!H553+'agosto 2015'!H553+'septiembre 2015'!H553</f>
        <v>6060</v>
      </c>
      <c r="I553" s="23">
        <f>+'julio 2015'!I553+'agosto 2015'!I553+'septiembre 2015'!I553</f>
        <v>27750</v>
      </c>
      <c r="J553" s="23">
        <f>+'julio 2015'!J553+'agosto 2015'!J553+'septiembre 2015'!J553</f>
        <v>2123</v>
      </c>
      <c r="K553" s="23">
        <f>+'julio 2015'!K553+'agosto 2015'!K553+'septiembre 2015'!K553</f>
        <v>2</v>
      </c>
      <c r="L553" s="23">
        <f>+'julio 2015'!L553+'agosto 2015'!L553+'septiembre 2015'!L553</f>
        <v>0</v>
      </c>
      <c r="M553" s="12">
        <f>+'julio 2015'!M553+'agosto 2015'!M553+'septiembre 2015'!M553</f>
        <v>0</v>
      </c>
    </row>
    <row r="554" spans="1:13" x14ac:dyDescent="0.2">
      <c r="A554" s="13" t="s">
        <v>1092</v>
      </c>
      <c r="B554" s="11" t="s">
        <v>1093</v>
      </c>
      <c r="C554" s="23">
        <f>+'julio 2015'!C554+'agosto 2015'!C554+'septiembre 2015'!C554</f>
        <v>343708</v>
      </c>
      <c r="D554" s="23">
        <f>+'julio 2015'!D554+'agosto 2015'!D554+'septiembre 2015'!D554</f>
        <v>177702</v>
      </c>
      <c r="E554" s="23">
        <f>+'julio 2015'!E554+'agosto 2015'!E554+'septiembre 2015'!E554</f>
        <v>5757</v>
      </c>
      <c r="F554" s="23">
        <f>+'julio 2015'!F554+'agosto 2015'!F554+'septiembre 2015'!F554</f>
        <v>11610</v>
      </c>
      <c r="G554" s="23">
        <f>+'julio 2015'!G554+'agosto 2015'!G554+'septiembre 2015'!G554</f>
        <v>13102</v>
      </c>
      <c r="H554" s="23">
        <f>+'julio 2015'!H554+'agosto 2015'!H554+'septiembre 2015'!H554</f>
        <v>2039</v>
      </c>
      <c r="I554" s="23">
        <f>+'julio 2015'!I554+'agosto 2015'!I554+'septiembre 2015'!I554</f>
        <v>6941</v>
      </c>
      <c r="J554" s="23">
        <f>+'julio 2015'!J554+'agosto 2015'!J554+'septiembre 2015'!J554</f>
        <v>715</v>
      </c>
      <c r="K554" s="23">
        <f>+'julio 2015'!K554+'agosto 2015'!K554+'septiembre 2015'!K554</f>
        <v>0</v>
      </c>
      <c r="L554" s="23">
        <f>+'julio 2015'!L554+'agosto 2015'!L554+'septiembre 2015'!L554</f>
        <v>0</v>
      </c>
      <c r="M554" s="12">
        <f>+'julio 2015'!M554+'agosto 2015'!M554+'septiembre 2015'!M554</f>
        <v>0</v>
      </c>
    </row>
    <row r="555" spans="1:13" x14ac:dyDescent="0.2">
      <c r="A555" s="13" t="s">
        <v>1094</v>
      </c>
      <c r="B555" s="11" t="s">
        <v>1095</v>
      </c>
      <c r="C555" s="23">
        <f>+'julio 2015'!C555+'agosto 2015'!C555+'septiembre 2015'!C555</f>
        <v>289288</v>
      </c>
      <c r="D555" s="23">
        <f>+'julio 2015'!D555+'agosto 2015'!D555+'septiembre 2015'!D555</f>
        <v>167298</v>
      </c>
      <c r="E555" s="23">
        <f>+'julio 2015'!E555+'agosto 2015'!E555+'septiembre 2015'!E555</f>
        <v>4845</v>
      </c>
      <c r="F555" s="23">
        <f>+'julio 2015'!F555+'agosto 2015'!F555+'septiembre 2015'!F555</f>
        <v>9771</v>
      </c>
      <c r="G555" s="23">
        <f>+'julio 2015'!G555+'agosto 2015'!G555+'septiembre 2015'!G555</f>
        <v>5851</v>
      </c>
      <c r="H555" s="23">
        <f>+'julio 2015'!H555+'agosto 2015'!H555+'septiembre 2015'!H555</f>
        <v>1716</v>
      </c>
      <c r="I555" s="23">
        <f>+'julio 2015'!I555+'agosto 2015'!I555+'septiembre 2015'!I555</f>
        <v>2932</v>
      </c>
      <c r="J555" s="23">
        <f>+'julio 2015'!J555+'agosto 2015'!J555+'septiembre 2015'!J555</f>
        <v>602</v>
      </c>
      <c r="K555" s="23">
        <f>+'julio 2015'!K555+'agosto 2015'!K555+'septiembre 2015'!K555</f>
        <v>0</v>
      </c>
      <c r="L555" s="23">
        <f>+'julio 2015'!L555+'agosto 2015'!L555+'septiembre 2015'!L555</f>
        <v>0</v>
      </c>
      <c r="M555" s="12">
        <f>+'julio 2015'!M555+'agosto 2015'!M555+'septiembre 2015'!M555</f>
        <v>0</v>
      </c>
    </row>
    <row r="556" spans="1:13" x14ac:dyDescent="0.2">
      <c r="A556" s="13" t="s">
        <v>1096</v>
      </c>
      <c r="B556" s="11" t="s">
        <v>1097</v>
      </c>
      <c r="C556" s="23">
        <f>+'julio 2015'!C556+'agosto 2015'!C556+'septiembre 2015'!C556</f>
        <v>678927</v>
      </c>
      <c r="D556" s="23">
        <f>+'julio 2015'!D556+'agosto 2015'!D556+'septiembre 2015'!D556</f>
        <v>173640</v>
      </c>
      <c r="E556" s="23">
        <f>+'julio 2015'!E556+'agosto 2015'!E556+'septiembre 2015'!E556</f>
        <v>11370</v>
      </c>
      <c r="F556" s="23">
        <f>+'julio 2015'!F556+'agosto 2015'!F556+'septiembre 2015'!F556</f>
        <v>22933</v>
      </c>
      <c r="G556" s="23">
        <f>+'julio 2015'!G556+'agosto 2015'!G556+'septiembre 2015'!G556</f>
        <v>45729</v>
      </c>
      <c r="H556" s="23">
        <f>+'julio 2015'!H556+'agosto 2015'!H556+'septiembre 2015'!H556</f>
        <v>4026</v>
      </c>
      <c r="I556" s="23">
        <f>+'julio 2015'!I556+'agosto 2015'!I556+'septiembre 2015'!I556</f>
        <v>21861</v>
      </c>
      <c r="J556" s="23">
        <f>+'julio 2015'!J556+'agosto 2015'!J556+'septiembre 2015'!J556</f>
        <v>1411</v>
      </c>
      <c r="K556" s="23">
        <f>+'julio 2015'!K556+'agosto 2015'!K556+'septiembre 2015'!K556</f>
        <v>1</v>
      </c>
      <c r="L556" s="23">
        <f>+'julio 2015'!L556+'agosto 2015'!L556+'septiembre 2015'!L556</f>
        <v>0</v>
      </c>
      <c r="M556" s="12">
        <f>+'julio 2015'!M556+'agosto 2015'!M556+'septiembre 2015'!M556</f>
        <v>0</v>
      </c>
    </row>
    <row r="557" spans="1:13" x14ac:dyDescent="0.2">
      <c r="A557" s="13" t="s">
        <v>1098</v>
      </c>
      <c r="B557" s="11" t="s">
        <v>1099</v>
      </c>
      <c r="C557" s="23">
        <f>+'julio 2015'!C557+'agosto 2015'!C557+'septiembre 2015'!C557</f>
        <v>307041</v>
      </c>
      <c r="D557" s="23">
        <f>+'julio 2015'!D557+'agosto 2015'!D557+'septiembre 2015'!D557</f>
        <v>144222</v>
      </c>
      <c r="E557" s="23">
        <f>+'julio 2015'!E557+'agosto 2015'!E557+'septiembre 2015'!E557</f>
        <v>5143</v>
      </c>
      <c r="F557" s="23">
        <f>+'julio 2015'!F557+'agosto 2015'!F557+'septiembre 2015'!F557</f>
        <v>10371</v>
      </c>
      <c r="G557" s="23">
        <f>+'julio 2015'!G557+'agosto 2015'!G557+'septiembre 2015'!G557</f>
        <v>8262</v>
      </c>
      <c r="H557" s="23">
        <f>+'julio 2015'!H557+'agosto 2015'!H557+'septiembre 2015'!H557</f>
        <v>1821</v>
      </c>
      <c r="I557" s="23">
        <f>+'julio 2015'!I557+'agosto 2015'!I557+'septiembre 2015'!I557</f>
        <v>5357</v>
      </c>
      <c r="J557" s="23">
        <f>+'julio 2015'!J557+'agosto 2015'!J557+'septiembre 2015'!J557</f>
        <v>638</v>
      </c>
      <c r="K557" s="23">
        <f>+'julio 2015'!K557+'agosto 2015'!K557+'septiembre 2015'!K557</f>
        <v>0</v>
      </c>
      <c r="L557" s="23">
        <f>+'julio 2015'!L557+'agosto 2015'!L557+'septiembre 2015'!L557</f>
        <v>0</v>
      </c>
      <c r="M557" s="12">
        <f>+'julio 2015'!M557+'agosto 2015'!M557+'septiembre 2015'!M557</f>
        <v>0</v>
      </c>
    </row>
    <row r="558" spans="1:13" x14ac:dyDescent="0.2">
      <c r="A558" s="13" t="s">
        <v>1100</v>
      </c>
      <c r="B558" s="11" t="s">
        <v>1101</v>
      </c>
      <c r="C558" s="23">
        <f>+'julio 2015'!C558+'agosto 2015'!C558+'septiembre 2015'!C558</f>
        <v>1996960</v>
      </c>
      <c r="D558" s="23">
        <f>+'julio 2015'!D558+'agosto 2015'!D558+'septiembre 2015'!D558</f>
        <v>1039770</v>
      </c>
      <c r="E558" s="23">
        <f>+'julio 2015'!E558+'agosto 2015'!E558+'septiembre 2015'!E558</f>
        <v>33443</v>
      </c>
      <c r="F558" s="23">
        <f>+'julio 2015'!F558+'agosto 2015'!F558+'septiembre 2015'!F558</f>
        <v>67453</v>
      </c>
      <c r="G558" s="23">
        <f>+'julio 2015'!G558+'agosto 2015'!G558+'septiembre 2015'!G558</f>
        <v>62089</v>
      </c>
      <c r="H558" s="23">
        <f>+'julio 2015'!H558+'agosto 2015'!H558+'septiembre 2015'!H558</f>
        <v>11843</v>
      </c>
      <c r="I558" s="23">
        <f>+'julio 2015'!I558+'agosto 2015'!I558+'septiembre 2015'!I558</f>
        <v>40697</v>
      </c>
      <c r="J558" s="23">
        <f>+'julio 2015'!J558+'agosto 2015'!J558+'septiembre 2015'!J558</f>
        <v>4150</v>
      </c>
      <c r="K558" s="23">
        <f>+'julio 2015'!K558+'agosto 2015'!K558+'septiembre 2015'!K558</f>
        <v>4</v>
      </c>
      <c r="L558" s="23">
        <f>+'julio 2015'!L558+'agosto 2015'!L558+'septiembre 2015'!L558</f>
        <v>0</v>
      </c>
      <c r="M558" s="12">
        <f>+'julio 2015'!M558+'agosto 2015'!M558+'septiembre 2015'!M558</f>
        <v>0</v>
      </c>
    </row>
    <row r="559" spans="1:13" x14ac:dyDescent="0.2">
      <c r="A559" s="13" t="s">
        <v>1102</v>
      </c>
      <c r="B559" s="11" t="s">
        <v>1103</v>
      </c>
      <c r="C559" s="23">
        <f>+'julio 2015'!C559+'agosto 2015'!C559+'septiembre 2015'!C559</f>
        <v>725911</v>
      </c>
      <c r="D559" s="23">
        <f>+'julio 2015'!D559+'agosto 2015'!D559+'septiembre 2015'!D559</f>
        <v>317187</v>
      </c>
      <c r="E559" s="23">
        <f>+'julio 2015'!E559+'agosto 2015'!E559+'septiembre 2015'!E559</f>
        <v>12157</v>
      </c>
      <c r="F559" s="23">
        <f>+'julio 2015'!F559+'agosto 2015'!F559+'septiembre 2015'!F559</f>
        <v>24520</v>
      </c>
      <c r="G559" s="23">
        <f>+'julio 2015'!G559+'agosto 2015'!G559+'septiembre 2015'!G559</f>
        <v>43621</v>
      </c>
      <c r="H559" s="23">
        <f>+'julio 2015'!H559+'agosto 2015'!H559+'septiembre 2015'!H559</f>
        <v>4304</v>
      </c>
      <c r="I559" s="23">
        <f>+'julio 2015'!I559+'agosto 2015'!I559+'septiembre 2015'!I559</f>
        <v>23663</v>
      </c>
      <c r="J559" s="23">
        <f>+'julio 2015'!J559+'agosto 2015'!J559+'septiembre 2015'!J559</f>
        <v>1509</v>
      </c>
      <c r="K559" s="23">
        <f>+'julio 2015'!K559+'agosto 2015'!K559+'septiembre 2015'!K559</f>
        <v>1</v>
      </c>
      <c r="L559" s="23">
        <f>+'julio 2015'!L559+'agosto 2015'!L559+'septiembre 2015'!L559</f>
        <v>0</v>
      </c>
      <c r="M559" s="12">
        <f>+'julio 2015'!M559+'agosto 2015'!M559+'septiembre 2015'!M559</f>
        <v>0</v>
      </c>
    </row>
    <row r="560" spans="1:13" x14ac:dyDescent="0.2">
      <c r="A560" s="13" t="s">
        <v>1104</v>
      </c>
      <c r="B560" s="11" t="s">
        <v>1105</v>
      </c>
      <c r="C560" s="23">
        <f>+'julio 2015'!C560+'agosto 2015'!C560+'septiembre 2015'!C560</f>
        <v>314745</v>
      </c>
      <c r="D560" s="23">
        <f>+'julio 2015'!D560+'agosto 2015'!D560+'septiembre 2015'!D560</f>
        <v>156765</v>
      </c>
      <c r="E560" s="23">
        <f>+'julio 2015'!E560+'agosto 2015'!E560+'septiembre 2015'!E560</f>
        <v>5271</v>
      </c>
      <c r="F560" s="23">
        <f>+'julio 2015'!F560+'agosto 2015'!F560+'septiembre 2015'!F560</f>
        <v>10632</v>
      </c>
      <c r="G560" s="23">
        <f>+'julio 2015'!G560+'agosto 2015'!G560+'septiembre 2015'!G560</f>
        <v>7154</v>
      </c>
      <c r="H560" s="23">
        <f>+'julio 2015'!H560+'agosto 2015'!H560+'septiembre 2015'!H560</f>
        <v>1866</v>
      </c>
      <c r="I560" s="23">
        <f>+'julio 2015'!I560+'agosto 2015'!I560+'septiembre 2015'!I560</f>
        <v>4558</v>
      </c>
      <c r="J560" s="23">
        <f>+'julio 2015'!J560+'agosto 2015'!J560+'septiembre 2015'!J560</f>
        <v>654</v>
      </c>
      <c r="K560" s="23">
        <f>+'julio 2015'!K560+'agosto 2015'!K560+'septiembre 2015'!K560</f>
        <v>0</v>
      </c>
      <c r="L560" s="23">
        <f>+'julio 2015'!L560+'agosto 2015'!L560+'septiembre 2015'!L560</f>
        <v>0</v>
      </c>
      <c r="M560" s="12">
        <f>+'julio 2015'!M560+'agosto 2015'!M560+'septiembre 2015'!M560</f>
        <v>0</v>
      </c>
    </row>
    <row r="561" spans="1:13" x14ac:dyDescent="0.2">
      <c r="A561" s="13" t="s">
        <v>1106</v>
      </c>
      <c r="B561" s="11" t="s">
        <v>1107</v>
      </c>
      <c r="C561" s="23">
        <f>+'julio 2015'!C561+'agosto 2015'!C561+'septiembre 2015'!C561</f>
        <v>518528</v>
      </c>
      <c r="D561" s="23">
        <f>+'julio 2015'!D561+'agosto 2015'!D561+'septiembre 2015'!D561</f>
        <v>251316</v>
      </c>
      <c r="E561" s="23">
        <f>+'julio 2015'!E561+'agosto 2015'!E561+'septiembre 2015'!E561</f>
        <v>8683</v>
      </c>
      <c r="F561" s="23">
        <f>+'julio 2015'!F561+'agosto 2015'!F561+'septiembre 2015'!F561</f>
        <v>17515</v>
      </c>
      <c r="G561" s="23">
        <f>+'julio 2015'!G561+'agosto 2015'!G561+'septiembre 2015'!G561</f>
        <v>13839</v>
      </c>
      <c r="H561" s="23">
        <f>+'julio 2015'!H561+'agosto 2015'!H561+'septiembre 2015'!H561</f>
        <v>3075</v>
      </c>
      <c r="I561" s="23">
        <f>+'julio 2015'!I561+'agosto 2015'!I561+'septiembre 2015'!I561</f>
        <v>6965</v>
      </c>
      <c r="J561" s="23">
        <f>+'julio 2015'!J561+'agosto 2015'!J561+'septiembre 2015'!J561</f>
        <v>1077</v>
      </c>
      <c r="K561" s="23">
        <f>+'julio 2015'!K561+'agosto 2015'!K561+'septiembre 2015'!K561</f>
        <v>1</v>
      </c>
      <c r="L561" s="23">
        <f>+'julio 2015'!L561+'agosto 2015'!L561+'septiembre 2015'!L561</f>
        <v>0</v>
      </c>
      <c r="M561" s="12">
        <f>+'julio 2015'!M561+'agosto 2015'!M561+'septiembre 2015'!M561</f>
        <v>0</v>
      </c>
    </row>
    <row r="562" spans="1:13" ht="36" x14ac:dyDescent="0.2">
      <c r="A562" s="13" t="s">
        <v>1108</v>
      </c>
      <c r="B562" s="11" t="s">
        <v>1109</v>
      </c>
      <c r="C562" s="23">
        <f>+'julio 2015'!C562+'agosto 2015'!C562+'septiembre 2015'!C562</f>
        <v>1716900</v>
      </c>
      <c r="D562" s="23">
        <f>+'julio 2015'!D562+'agosto 2015'!D562+'septiembre 2015'!D562</f>
        <v>804540</v>
      </c>
      <c r="E562" s="23">
        <f>+'julio 2015'!E562+'agosto 2015'!E562+'septiembre 2015'!E562</f>
        <v>28752</v>
      </c>
      <c r="F562" s="23">
        <f>+'julio 2015'!F562+'agosto 2015'!F562+'septiembre 2015'!F562</f>
        <v>57994</v>
      </c>
      <c r="G562" s="23">
        <f>+'julio 2015'!G562+'agosto 2015'!G562+'septiembre 2015'!G562</f>
        <v>91214</v>
      </c>
      <c r="H562" s="23">
        <f>+'julio 2015'!H562+'agosto 2015'!H562+'septiembre 2015'!H562</f>
        <v>10182</v>
      </c>
      <c r="I562" s="23">
        <f>+'julio 2015'!I562+'agosto 2015'!I562+'septiembre 2015'!I562</f>
        <v>44498</v>
      </c>
      <c r="J562" s="23">
        <f>+'julio 2015'!J562+'agosto 2015'!J562+'septiembre 2015'!J562</f>
        <v>3568</v>
      </c>
      <c r="K562" s="23">
        <f>+'julio 2015'!K562+'agosto 2015'!K562+'septiembre 2015'!K562</f>
        <v>3</v>
      </c>
      <c r="L562" s="23">
        <f>+'julio 2015'!L562+'agosto 2015'!L562+'septiembre 2015'!L562</f>
        <v>0</v>
      </c>
      <c r="M562" s="12">
        <f>+'julio 2015'!M562+'agosto 2015'!M562+'septiembre 2015'!M562</f>
        <v>0</v>
      </c>
    </row>
    <row r="563" spans="1:13" x14ac:dyDescent="0.2">
      <c r="A563" s="13" t="s">
        <v>1110</v>
      </c>
      <c r="B563" s="11" t="s">
        <v>1111</v>
      </c>
      <c r="C563" s="23">
        <f>+'julio 2015'!C563+'agosto 2015'!C563+'septiembre 2015'!C563</f>
        <v>1002604</v>
      </c>
      <c r="D563" s="23">
        <f>+'julio 2015'!D563+'agosto 2015'!D563+'septiembre 2015'!D563</f>
        <v>245403</v>
      </c>
      <c r="E563" s="23">
        <f>+'julio 2015'!E563+'agosto 2015'!E563+'septiembre 2015'!E563</f>
        <v>16791</v>
      </c>
      <c r="F563" s="23">
        <f>+'julio 2015'!F563+'agosto 2015'!F563+'septiembre 2015'!F563</f>
        <v>33866</v>
      </c>
      <c r="G563" s="23">
        <f>+'julio 2015'!G563+'agosto 2015'!G563+'septiembre 2015'!G563</f>
        <v>36898</v>
      </c>
      <c r="H563" s="23">
        <f>+'julio 2015'!H563+'agosto 2015'!H563+'septiembre 2015'!H563</f>
        <v>5946</v>
      </c>
      <c r="I563" s="23">
        <f>+'julio 2015'!I563+'agosto 2015'!I563+'septiembre 2015'!I563</f>
        <v>36399</v>
      </c>
      <c r="J563" s="23">
        <f>+'julio 2015'!J563+'agosto 2015'!J563+'septiembre 2015'!J563</f>
        <v>2083</v>
      </c>
      <c r="K563" s="23">
        <f>+'julio 2015'!K563+'agosto 2015'!K563+'septiembre 2015'!K563</f>
        <v>2</v>
      </c>
      <c r="L563" s="23">
        <f>+'julio 2015'!L563+'agosto 2015'!L563+'septiembre 2015'!L563</f>
        <v>0</v>
      </c>
      <c r="M563" s="12">
        <f>+'julio 2015'!M563+'agosto 2015'!M563+'septiembre 2015'!M563</f>
        <v>0</v>
      </c>
    </row>
    <row r="564" spans="1:13" x14ac:dyDescent="0.2">
      <c r="A564" s="13" t="s">
        <v>1112</v>
      </c>
      <c r="B564" s="11" t="s">
        <v>1113</v>
      </c>
      <c r="C564" s="23">
        <f>+'julio 2015'!C564+'agosto 2015'!C564+'septiembre 2015'!C564</f>
        <v>3855686</v>
      </c>
      <c r="D564" s="23">
        <f>+'julio 2015'!D564+'agosto 2015'!D564+'septiembre 2015'!D564</f>
        <v>1697298</v>
      </c>
      <c r="E564" s="23">
        <f>+'julio 2015'!E564+'agosto 2015'!E564+'septiembre 2015'!E564</f>
        <v>64570</v>
      </c>
      <c r="F564" s="23">
        <f>+'julio 2015'!F564+'agosto 2015'!F564+'septiembre 2015'!F564</f>
        <v>130237</v>
      </c>
      <c r="G564" s="23">
        <f>+'julio 2015'!G564+'agosto 2015'!G564+'septiembre 2015'!G564</f>
        <v>136578</v>
      </c>
      <c r="H564" s="23">
        <f>+'julio 2015'!H564+'agosto 2015'!H564+'septiembre 2015'!H564</f>
        <v>22866</v>
      </c>
      <c r="I564" s="23">
        <f>+'julio 2015'!I564+'agosto 2015'!I564+'septiembre 2015'!I564</f>
        <v>200124</v>
      </c>
      <c r="J564" s="23">
        <f>+'julio 2015'!J564+'agosto 2015'!J564+'septiembre 2015'!J564</f>
        <v>8013</v>
      </c>
      <c r="K564" s="23">
        <f>+'julio 2015'!K564+'agosto 2015'!K564+'septiembre 2015'!K564</f>
        <v>7</v>
      </c>
      <c r="L564" s="23">
        <f>+'julio 2015'!L564+'agosto 2015'!L564+'septiembre 2015'!L564</f>
        <v>0</v>
      </c>
      <c r="M564" s="12">
        <f>+'julio 2015'!M564+'agosto 2015'!M564+'septiembre 2015'!M564</f>
        <v>0</v>
      </c>
    </row>
    <row r="565" spans="1:13" x14ac:dyDescent="0.2">
      <c r="A565" s="13" t="s">
        <v>1114</v>
      </c>
      <c r="B565" s="11" t="s">
        <v>1115</v>
      </c>
      <c r="C565" s="23">
        <f>+'julio 2015'!C565+'agosto 2015'!C565+'septiembre 2015'!C565</f>
        <v>191988</v>
      </c>
      <c r="D565" s="23">
        <f>+'julio 2015'!D565+'agosto 2015'!D565+'septiembre 2015'!D565</f>
        <v>161376</v>
      </c>
      <c r="E565" s="23">
        <f>+'julio 2015'!E565+'agosto 2015'!E565+'septiembre 2015'!E565</f>
        <v>3215</v>
      </c>
      <c r="F565" s="23">
        <f>+'julio 2015'!F565+'agosto 2015'!F565+'septiembre 2015'!F565</f>
        <v>6485</v>
      </c>
      <c r="G565" s="23">
        <f>+'julio 2015'!G565+'agosto 2015'!G565+'septiembre 2015'!G565</f>
        <v>3823</v>
      </c>
      <c r="H565" s="23">
        <f>+'julio 2015'!H565+'agosto 2015'!H565+'septiembre 2015'!H565</f>
        <v>1139</v>
      </c>
      <c r="I565" s="23">
        <f>+'julio 2015'!I565+'agosto 2015'!I565+'septiembre 2015'!I565</f>
        <v>2877</v>
      </c>
      <c r="J565" s="23">
        <f>+'julio 2015'!J565+'agosto 2015'!J565+'septiembre 2015'!J565</f>
        <v>399</v>
      </c>
      <c r="K565" s="23">
        <f>+'julio 2015'!K565+'agosto 2015'!K565+'septiembre 2015'!K565</f>
        <v>0</v>
      </c>
      <c r="L565" s="23">
        <f>+'julio 2015'!L565+'agosto 2015'!L565+'septiembre 2015'!L565</f>
        <v>0</v>
      </c>
      <c r="M565" s="12">
        <f>+'julio 2015'!M565+'agosto 2015'!M565+'septiembre 2015'!M565</f>
        <v>0</v>
      </c>
    </row>
    <row r="566" spans="1:13" x14ac:dyDescent="0.2">
      <c r="A566" s="13" t="s">
        <v>1116</v>
      </c>
      <c r="B566" s="11" t="s">
        <v>1117</v>
      </c>
      <c r="C566" s="23">
        <f>+'julio 2015'!C566+'agosto 2015'!C566+'septiembre 2015'!C566</f>
        <v>1933977</v>
      </c>
      <c r="D566" s="23">
        <f>+'julio 2015'!D566+'agosto 2015'!D566+'septiembre 2015'!D566</f>
        <v>669795</v>
      </c>
      <c r="E566" s="23">
        <f>+'julio 2015'!E566+'agosto 2015'!E566+'septiembre 2015'!E566</f>
        <v>32388</v>
      </c>
      <c r="F566" s="23">
        <f>+'julio 2015'!F566+'agosto 2015'!F566+'septiembre 2015'!F566</f>
        <v>65325</v>
      </c>
      <c r="G566" s="23">
        <f>+'julio 2015'!G566+'agosto 2015'!G566+'septiembre 2015'!G566</f>
        <v>65677</v>
      </c>
      <c r="H566" s="23">
        <f>+'julio 2015'!H566+'agosto 2015'!H566+'septiembre 2015'!H566</f>
        <v>11470</v>
      </c>
      <c r="I566" s="23">
        <f>+'julio 2015'!I566+'agosto 2015'!I566+'septiembre 2015'!I566</f>
        <v>75065</v>
      </c>
      <c r="J566" s="23">
        <f>+'julio 2015'!J566+'agosto 2015'!J566+'septiembre 2015'!J566</f>
        <v>4019</v>
      </c>
      <c r="K566" s="23">
        <f>+'julio 2015'!K566+'agosto 2015'!K566+'septiembre 2015'!K566</f>
        <v>3</v>
      </c>
      <c r="L566" s="23">
        <f>+'julio 2015'!L566+'agosto 2015'!L566+'septiembre 2015'!L566</f>
        <v>0</v>
      </c>
      <c r="M566" s="12">
        <f>+'julio 2015'!M566+'agosto 2015'!M566+'septiembre 2015'!M566</f>
        <v>0</v>
      </c>
    </row>
    <row r="567" spans="1:13" x14ac:dyDescent="0.2">
      <c r="A567" s="13" t="s">
        <v>1118</v>
      </c>
      <c r="B567" s="11" t="s">
        <v>1119</v>
      </c>
      <c r="C567" s="23">
        <f>+'julio 2015'!C567+'agosto 2015'!C567+'septiembre 2015'!C567</f>
        <v>851138</v>
      </c>
      <c r="D567" s="23">
        <f>+'julio 2015'!D567+'agosto 2015'!D567+'septiembre 2015'!D567</f>
        <v>349806</v>
      </c>
      <c r="E567" s="23">
        <f>+'julio 2015'!E567+'agosto 2015'!E567+'septiembre 2015'!E567</f>
        <v>14254</v>
      </c>
      <c r="F567" s="23">
        <f>+'julio 2015'!F567+'agosto 2015'!F567+'septiembre 2015'!F567</f>
        <v>28750</v>
      </c>
      <c r="G567" s="23">
        <f>+'julio 2015'!G567+'agosto 2015'!G567+'septiembre 2015'!G567</f>
        <v>44966</v>
      </c>
      <c r="H567" s="23">
        <f>+'julio 2015'!H567+'agosto 2015'!H567+'septiembre 2015'!H567</f>
        <v>5048</v>
      </c>
      <c r="I567" s="23">
        <f>+'julio 2015'!I567+'agosto 2015'!I567+'septiembre 2015'!I567</f>
        <v>22007</v>
      </c>
      <c r="J567" s="23">
        <f>+'julio 2015'!J567+'agosto 2015'!J567+'septiembre 2015'!J567</f>
        <v>1770</v>
      </c>
      <c r="K567" s="23">
        <f>+'julio 2015'!K567+'agosto 2015'!K567+'septiembre 2015'!K567</f>
        <v>1</v>
      </c>
      <c r="L567" s="23">
        <f>+'julio 2015'!L567+'agosto 2015'!L567+'septiembre 2015'!L567</f>
        <v>0</v>
      </c>
      <c r="M567" s="12">
        <f>+'julio 2015'!M567+'agosto 2015'!M567+'septiembre 2015'!M567</f>
        <v>0</v>
      </c>
    </row>
    <row r="568" spans="1:13" x14ac:dyDescent="0.2">
      <c r="A568" s="13" t="s">
        <v>1120</v>
      </c>
      <c r="B568" s="11" t="s">
        <v>1121</v>
      </c>
      <c r="C568" s="23">
        <f>+'julio 2015'!C568+'agosto 2015'!C568+'septiembre 2015'!C568</f>
        <v>426731</v>
      </c>
      <c r="D568" s="23">
        <f>+'julio 2015'!D568+'agosto 2015'!D568+'septiembre 2015'!D568</f>
        <v>229566</v>
      </c>
      <c r="E568" s="23">
        <f>+'julio 2015'!E568+'agosto 2015'!E568+'septiembre 2015'!E568</f>
        <v>7145</v>
      </c>
      <c r="F568" s="23">
        <f>+'julio 2015'!F568+'agosto 2015'!F568+'septiembre 2015'!F568</f>
        <v>14414</v>
      </c>
      <c r="G568" s="23">
        <f>+'julio 2015'!G568+'agosto 2015'!G568+'septiembre 2015'!G568</f>
        <v>20663</v>
      </c>
      <c r="H568" s="23">
        <f>+'julio 2015'!H568+'agosto 2015'!H568+'septiembre 2015'!H568</f>
        <v>2531</v>
      </c>
      <c r="I568" s="23">
        <f>+'julio 2015'!I568+'agosto 2015'!I568+'septiembre 2015'!I568</f>
        <v>10430</v>
      </c>
      <c r="J568" s="23">
        <f>+'julio 2015'!J568+'agosto 2015'!J568+'septiembre 2015'!J568</f>
        <v>887</v>
      </c>
      <c r="K568" s="23">
        <f>+'julio 2015'!K568+'agosto 2015'!K568+'septiembre 2015'!K568</f>
        <v>1</v>
      </c>
      <c r="L568" s="23">
        <f>+'julio 2015'!L568+'agosto 2015'!L568+'septiembre 2015'!L568</f>
        <v>0</v>
      </c>
      <c r="M568" s="12">
        <f>+'julio 2015'!M568+'agosto 2015'!M568+'septiembre 2015'!M568</f>
        <v>0</v>
      </c>
    </row>
    <row r="569" spans="1:13" x14ac:dyDescent="0.2">
      <c r="A569" s="13" t="s">
        <v>1122</v>
      </c>
      <c r="B569" s="11" t="s">
        <v>1123</v>
      </c>
      <c r="C569" s="23">
        <f>+'julio 2015'!C569+'agosto 2015'!C569+'septiembre 2015'!C569</f>
        <v>199890</v>
      </c>
      <c r="D569" s="23">
        <f>+'julio 2015'!D569+'agosto 2015'!D569+'septiembre 2015'!D569</f>
        <v>118731</v>
      </c>
      <c r="E569" s="23">
        <f>+'julio 2015'!E569+'agosto 2015'!E569+'septiembre 2015'!E569</f>
        <v>3348</v>
      </c>
      <c r="F569" s="23">
        <f>+'julio 2015'!F569+'agosto 2015'!F569+'septiembre 2015'!F569</f>
        <v>6752</v>
      </c>
      <c r="G569" s="23">
        <f>+'julio 2015'!G569+'agosto 2015'!G569+'septiembre 2015'!G569</f>
        <v>1864</v>
      </c>
      <c r="H569" s="23">
        <f>+'julio 2015'!H569+'agosto 2015'!H569+'septiembre 2015'!H569</f>
        <v>1185</v>
      </c>
      <c r="I569" s="23">
        <f>+'julio 2015'!I569+'agosto 2015'!I569+'septiembre 2015'!I569</f>
        <v>2649</v>
      </c>
      <c r="J569" s="23">
        <f>+'julio 2015'!J569+'agosto 2015'!J569+'septiembre 2015'!J569</f>
        <v>415</v>
      </c>
      <c r="K569" s="23">
        <f>+'julio 2015'!K569+'agosto 2015'!K569+'septiembre 2015'!K569</f>
        <v>0</v>
      </c>
      <c r="L569" s="23">
        <f>+'julio 2015'!L569+'agosto 2015'!L569+'septiembre 2015'!L569</f>
        <v>0</v>
      </c>
      <c r="M569" s="12">
        <f>+'julio 2015'!M569+'agosto 2015'!M569+'septiembre 2015'!M569</f>
        <v>0</v>
      </c>
    </row>
    <row r="570" spans="1:13" x14ac:dyDescent="0.2">
      <c r="A570" s="13" t="s">
        <v>1124</v>
      </c>
      <c r="B570" s="11" t="s">
        <v>1125</v>
      </c>
      <c r="C570" s="23">
        <f>+'julio 2015'!C570+'agosto 2015'!C570+'septiembre 2015'!C570</f>
        <v>2110829</v>
      </c>
      <c r="D570" s="23">
        <f>+'julio 2015'!D570+'agosto 2015'!D570+'septiembre 2015'!D570</f>
        <v>1158885</v>
      </c>
      <c r="E570" s="23">
        <f>+'julio 2015'!E570+'agosto 2015'!E570+'septiembre 2015'!E570</f>
        <v>35350</v>
      </c>
      <c r="F570" s="23">
        <f>+'julio 2015'!F570+'agosto 2015'!F570+'septiembre 2015'!F570</f>
        <v>71300</v>
      </c>
      <c r="G570" s="23">
        <f>+'julio 2015'!G570+'agosto 2015'!G570+'septiembre 2015'!G570</f>
        <v>94644</v>
      </c>
      <c r="H570" s="23">
        <f>+'julio 2015'!H570+'agosto 2015'!H570+'septiembre 2015'!H570</f>
        <v>12518</v>
      </c>
      <c r="I570" s="23">
        <f>+'julio 2015'!I570+'agosto 2015'!I570+'septiembre 2015'!I570</f>
        <v>54920</v>
      </c>
      <c r="J570" s="23">
        <f>+'julio 2015'!J570+'agosto 2015'!J570+'septiembre 2015'!J570</f>
        <v>4387</v>
      </c>
      <c r="K570" s="23">
        <f>+'julio 2015'!K570+'agosto 2015'!K570+'septiembre 2015'!K570</f>
        <v>4</v>
      </c>
      <c r="L570" s="23">
        <f>+'julio 2015'!L570+'agosto 2015'!L570+'septiembre 2015'!L570</f>
        <v>0</v>
      </c>
      <c r="M570" s="12">
        <f>+'julio 2015'!M570+'agosto 2015'!M570+'septiembre 2015'!M570</f>
        <v>0</v>
      </c>
    </row>
    <row r="571" spans="1:13" x14ac:dyDescent="0.2">
      <c r="A571" s="13" t="s">
        <v>1126</v>
      </c>
      <c r="B571" s="11" t="s">
        <v>1127</v>
      </c>
      <c r="C571" s="23">
        <f>+'julio 2015'!C571+'agosto 2015'!C571+'septiembre 2015'!C571</f>
        <v>266741</v>
      </c>
      <c r="D571" s="23">
        <f>+'julio 2015'!D571+'agosto 2015'!D571+'septiembre 2015'!D571</f>
        <v>96000</v>
      </c>
      <c r="E571" s="23">
        <f>+'julio 2015'!E571+'agosto 2015'!E571+'septiembre 2015'!E571</f>
        <v>4467</v>
      </c>
      <c r="F571" s="23">
        <f>+'julio 2015'!F571+'agosto 2015'!F571+'septiembre 2015'!F571</f>
        <v>9009</v>
      </c>
      <c r="G571" s="23">
        <f>+'julio 2015'!G571+'agosto 2015'!G571+'septiembre 2015'!G571</f>
        <v>11465</v>
      </c>
      <c r="H571" s="23">
        <f>+'julio 2015'!H571+'agosto 2015'!H571+'septiembre 2015'!H571</f>
        <v>1581</v>
      </c>
      <c r="I571" s="23">
        <f>+'julio 2015'!I571+'agosto 2015'!I571+'septiembre 2015'!I571</f>
        <v>6065</v>
      </c>
      <c r="J571" s="23">
        <f>+'julio 2015'!J571+'agosto 2015'!J571+'septiembre 2015'!J571</f>
        <v>554</v>
      </c>
      <c r="K571" s="23">
        <f>+'julio 2015'!K571+'agosto 2015'!K571+'septiembre 2015'!K571</f>
        <v>0</v>
      </c>
      <c r="L571" s="23">
        <f>+'julio 2015'!L571+'agosto 2015'!L571+'septiembre 2015'!L571</f>
        <v>0</v>
      </c>
      <c r="M571" s="12">
        <f>+'julio 2015'!M571+'agosto 2015'!M571+'septiembre 2015'!M571</f>
        <v>0</v>
      </c>
    </row>
    <row r="572" spans="1:13" x14ac:dyDescent="0.2">
      <c r="A572" s="13" t="s">
        <v>1128</v>
      </c>
      <c r="B572" s="11" t="s">
        <v>1129</v>
      </c>
      <c r="C572" s="23">
        <f>+'julio 2015'!C572+'agosto 2015'!C572+'septiembre 2015'!C572</f>
        <v>2308854</v>
      </c>
      <c r="D572" s="23">
        <f>+'julio 2015'!D572+'agosto 2015'!D572+'septiembre 2015'!D572</f>
        <v>511701</v>
      </c>
      <c r="E572" s="23">
        <f>+'julio 2015'!E572+'agosto 2015'!E572+'septiembre 2015'!E572</f>
        <v>38665</v>
      </c>
      <c r="F572" s="23">
        <f>+'julio 2015'!F572+'agosto 2015'!F572+'septiembre 2015'!F572</f>
        <v>77988</v>
      </c>
      <c r="G572" s="23">
        <f>+'julio 2015'!G572+'agosto 2015'!G572+'septiembre 2015'!G572</f>
        <v>172751</v>
      </c>
      <c r="H572" s="23">
        <f>+'julio 2015'!H572+'agosto 2015'!H572+'septiembre 2015'!H572</f>
        <v>13693</v>
      </c>
      <c r="I572" s="23">
        <f>+'julio 2015'!I572+'agosto 2015'!I572+'septiembre 2015'!I572</f>
        <v>88241</v>
      </c>
      <c r="J572" s="23">
        <f>+'julio 2015'!J572+'agosto 2015'!J572+'septiembre 2015'!J572</f>
        <v>4798</v>
      </c>
      <c r="K572" s="23">
        <f>+'julio 2015'!K572+'agosto 2015'!K572+'septiembre 2015'!K572</f>
        <v>4</v>
      </c>
      <c r="L572" s="23">
        <f>+'julio 2015'!L572+'agosto 2015'!L572+'septiembre 2015'!L572</f>
        <v>0</v>
      </c>
      <c r="M572" s="12">
        <f>+'julio 2015'!M572+'agosto 2015'!M572+'septiembre 2015'!M572</f>
        <v>0</v>
      </c>
    </row>
    <row r="573" spans="1:13" x14ac:dyDescent="0.2">
      <c r="A573" s="13" t="s">
        <v>1130</v>
      </c>
      <c r="B573" s="11" t="s">
        <v>1131</v>
      </c>
      <c r="C573" s="23">
        <f>+'julio 2015'!C573+'agosto 2015'!C573+'septiembre 2015'!C573</f>
        <v>923135</v>
      </c>
      <c r="D573" s="23">
        <f>+'julio 2015'!D573+'agosto 2015'!D573+'septiembre 2015'!D573</f>
        <v>404523</v>
      </c>
      <c r="E573" s="23">
        <f>+'julio 2015'!E573+'agosto 2015'!E573+'septiembre 2015'!E573</f>
        <v>15460</v>
      </c>
      <c r="F573" s="23">
        <f>+'julio 2015'!F573+'agosto 2015'!F573+'septiembre 2015'!F573</f>
        <v>31181</v>
      </c>
      <c r="G573" s="23">
        <f>+'julio 2015'!G573+'agosto 2015'!G573+'septiembre 2015'!G573</f>
        <v>48463</v>
      </c>
      <c r="H573" s="23">
        <f>+'julio 2015'!H573+'agosto 2015'!H573+'septiembre 2015'!H573</f>
        <v>5475</v>
      </c>
      <c r="I573" s="23">
        <f>+'julio 2015'!I573+'agosto 2015'!I573+'septiembre 2015'!I573</f>
        <v>30799</v>
      </c>
      <c r="J573" s="23">
        <f>+'julio 2015'!J573+'agosto 2015'!J573+'septiembre 2015'!J573</f>
        <v>1918</v>
      </c>
      <c r="K573" s="23">
        <f>+'julio 2015'!K573+'agosto 2015'!K573+'septiembre 2015'!K573</f>
        <v>1</v>
      </c>
      <c r="L573" s="23">
        <f>+'julio 2015'!L573+'agosto 2015'!L573+'septiembre 2015'!L573</f>
        <v>0</v>
      </c>
      <c r="M573" s="12">
        <f>+'julio 2015'!M573+'agosto 2015'!M573+'septiembre 2015'!M573</f>
        <v>0</v>
      </c>
    </row>
    <row r="574" spans="1:13" x14ac:dyDescent="0.2">
      <c r="A574" s="13" t="s">
        <v>1132</v>
      </c>
      <c r="B574" s="11" t="s">
        <v>1133</v>
      </c>
      <c r="C574" s="23">
        <f>+'julio 2015'!C574+'agosto 2015'!C574+'septiembre 2015'!C574</f>
        <v>951261</v>
      </c>
      <c r="D574" s="23">
        <f>+'julio 2015'!D574+'agosto 2015'!D574+'septiembre 2015'!D574</f>
        <v>524952</v>
      </c>
      <c r="E574" s="23">
        <f>+'julio 2015'!E574+'agosto 2015'!E574+'septiembre 2015'!E574</f>
        <v>15931</v>
      </c>
      <c r="F574" s="23">
        <f>+'julio 2015'!F574+'agosto 2015'!F574+'septiembre 2015'!F574</f>
        <v>32131</v>
      </c>
      <c r="G574" s="23">
        <f>+'julio 2015'!G574+'agosto 2015'!G574+'septiembre 2015'!G574</f>
        <v>21020</v>
      </c>
      <c r="H574" s="23">
        <f>+'julio 2015'!H574+'agosto 2015'!H574+'septiembre 2015'!H574</f>
        <v>5641</v>
      </c>
      <c r="I574" s="23">
        <f>+'julio 2015'!I574+'agosto 2015'!I574+'septiembre 2015'!I574</f>
        <v>14085</v>
      </c>
      <c r="J574" s="23">
        <f>+'julio 2015'!J574+'agosto 2015'!J574+'septiembre 2015'!J574</f>
        <v>1977</v>
      </c>
      <c r="K574" s="23">
        <f>+'julio 2015'!K574+'agosto 2015'!K574+'septiembre 2015'!K574</f>
        <v>1</v>
      </c>
      <c r="L574" s="23">
        <f>+'julio 2015'!L574+'agosto 2015'!L574+'septiembre 2015'!L574</f>
        <v>0</v>
      </c>
      <c r="M574" s="12">
        <f>+'julio 2015'!M574+'agosto 2015'!M574+'septiembre 2015'!M574</f>
        <v>0</v>
      </c>
    </row>
    <row r="575" spans="1:13" ht="24" customHeight="1" x14ac:dyDescent="0.2">
      <c r="A575" s="13" t="s">
        <v>1134</v>
      </c>
      <c r="B575" s="11" t="s">
        <v>1135</v>
      </c>
      <c r="C575" s="23">
        <f>+'julio 2015'!C575+'agosto 2015'!C575+'septiembre 2015'!C575</f>
        <v>325520</v>
      </c>
      <c r="D575" s="23">
        <f>+'julio 2015'!D575+'agosto 2015'!D575+'septiembre 2015'!D575</f>
        <v>163764</v>
      </c>
      <c r="E575" s="23">
        <f>+'julio 2015'!E575+'agosto 2015'!E575+'septiembre 2015'!E575</f>
        <v>5451</v>
      </c>
      <c r="F575" s="23">
        <f>+'julio 2015'!F575+'agosto 2015'!F575+'septiembre 2015'!F575</f>
        <v>10995</v>
      </c>
      <c r="G575" s="23">
        <f>+'julio 2015'!G575+'agosto 2015'!G575+'septiembre 2015'!G575</f>
        <v>10678</v>
      </c>
      <c r="H575" s="23">
        <f>+'julio 2015'!H575+'agosto 2015'!H575+'septiembre 2015'!H575</f>
        <v>1931</v>
      </c>
      <c r="I575" s="23">
        <f>+'julio 2015'!I575+'agosto 2015'!I575+'septiembre 2015'!I575</f>
        <v>7950</v>
      </c>
      <c r="J575" s="23">
        <f>+'julio 2015'!J575+'agosto 2015'!J575+'septiembre 2015'!J575</f>
        <v>677</v>
      </c>
      <c r="K575" s="23">
        <f>+'julio 2015'!K575+'agosto 2015'!K575+'septiembre 2015'!K575</f>
        <v>0</v>
      </c>
      <c r="L575" s="23">
        <f>+'julio 2015'!L575+'agosto 2015'!L575+'septiembre 2015'!L575</f>
        <v>0</v>
      </c>
      <c r="M575" s="12">
        <f>+'julio 2015'!M575+'agosto 2015'!M575+'septiembre 2015'!M575</f>
        <v>0</v>
      </c>
    </row>
    <row r="576" spans="1:13" x14ac:dyDescent="0.2">
      <c r="A576" s="13" t="s">
        <v>1136</v>
      </c>
      <c r="B576" s="11" t="s">
        <v>1137</v>
      </c>
      <c r="C576" s="23">
        <f>+'julio 2015'!C576+'agosto 2015'!C576+'septiembre 2015'!C576</f>
        <v>314002</v>
      </c>
      <c r="D576" s="23">
        <f>+'julio 2015'!D576+'agosto 2015'!D576+'septiembre 2015'!D576</f>
        <v>135735</v>
      </c>
      <c r="E576" s="23">
        <f>+'julio 2015'!E576+'agosto 2015'!E576+'septiembre 2015'!E576</f>
        <v>5258</v>
      </c>
      <c r="F576" s="23">
        <f>+'julio 2015'!F576+'agosto 2015'!F576+'septiembre 2015'!F576</f>
        <v>10606</v>
      </c>
      <c r="G576" s="23">
        <f>+'julio 2015'!G576+'agosto 2015'!G576+'septiembre 2015'!G576</f>
        <v>11391</v>
      </c>
      <c r="H576" s="23">
        <f>+'julio 2015'!H576+'agosto 2015'!H576+'septiembre 2015'!H576</f>
        <v>1862</v>
      </c>
      <c r="I576" s="23">
        <f>+'julio 2015'!I576+'agosto 2015'!I576+'septiembre 2015'!I576</f>
        <v>5143</v>
      </c>
      <c r="J576" s="23">
        <f>+'julio 2015'!J576+'agosto 2015'!J576+'septiembre 2015'!J576</f>
        <v>653</v>
      </c>
      <c r="K576" s="23">
        <f>+'julio 2015'!K576+'agosto 2015'!K576+'septiembre 2015'!K576</f>
        <v>0</v>
      </c>
      <c r="L576" s="23">
        <f>+'julio 2015'!L576+'agosto 2015'!L576+'septiembre 2015'!L576</f>
        <v>0</v>
      </c>
      <c r="M576" s="12">
        <f>+'julio 2015'!M576+'agosto 2015'!M576+'septiembre 2015'!M576</f>
        <v>0</v>
      </c>
    </row>
    <row r="577" spans="1:13" x14ac:dyDescent="0.2">
      <c r="A577" s="13" t="s">
        <v>1138</v>
      </c>
      <c r="B577" s="11" t="s">
        <v>1139</v>
      </c>
      <c r="C577" s="23">
        <f>+'julio 2015'!C577+'agosto 2015'!C577+'septiembre 2015'!C577</f>
        <v>423200</v>
      </c>
      <c r="D577" s="23">
        <f>+'julio 2015'!D577+'agosto 2015'!D577+'septiembre 2015'!D577</f>
        <v>177042</v>
      </c>
      <c r="E577" s="23">
        <f>+'julio 2015'!E577+'agosto 2015'!E577+'septiembre 2015'!E577</f>
        <v>7087</v>
      </c>
      <c r="F577" s="23">
        <f>+'julio 2015'!F577+'agosto 2015'!F577+'septiembre 2015'!F577</f>
        <v>14295</v>
      </c>
      <c r="G577" s="23">
        <f>+'julio 2015'!G577+'agosto 2015'!G577+'septiembre 2015'!G577</f>
        <v>10651</v>
      </c>
      <c r="H577" s="23">
        <f>+'julio 2015'!H577+'agosto 2015'!H577+'septiembre 2015'!H577</f>
        <v>2510</v>
      </c>
      <c r="I577" s="23">
        <f>+'julio 2015'!I577+'agosto 2015'!I577+'septiembre 2015'!I577</f>
        <v>6275</v>
      </c>
      <c r="J577" s="23">
        <f>+'julio 2015'!J577+'agosto 2015'!J577+'septiembre 2015'!J577</f>
        <v>880</v>
      </c>
      <c r="K577" s="23">
        <f>+'julio 2015'!K577+'agosto 2015'!K577+'septiembre 2015'!K577</f>
        <v>1</v>
      </c>
      <c r="L577" s="23">
        <f>+'julio 2015'!L577+'agosto 2015'!L577+'septiembre 2015'!L577</f>
        <v>0</v>
      </c>
      <c r="M577" s="12">
        <f>+'julio 2015'!M577+'agosto 2015'!M577+'septiembre 2015'!M577</f>
        <v>0</v>
      </c>
    </row>
    <row r="578" spans="1:13" x14ac:dyDescent="0.2">
      <c r="A578" s="13" t="s">
        <v>1140</v>
      </c>
      <c r="B578" s="11" t="s">
        <v>1141</v>
      </c>
      <c r="C578" s="23">
        <f>+'julio 2015'!C578+'agosto 2015'!C578+'septiembre 2015'!C578</f>
        <v>4817167</v>
      </c>
      <c r="D578" s="23">
        <f>+'julio 2015'!D578+'agosto 2015'!D578+'septiembre 2015'!D578</f>
        <v>2062644</v>
      </c>
      <c r="E578" s="23">
        <f>+'julio 2015'!E578+'agosto 2015'!E578+'septiembre 2015'!E578</f>
        <v>80672</v>
      </c>
      <c r="F578" s="23">
        <f>+'julio 2015'!F578+'agosto 2015'!F578+'septiembre 2015'!F578</f>
        <v>162714</v>
      </c>
      <c r="G578" s="23">
        <f>+'julio 2015'!G578+'agosto 2015'!G578+'septiembre 2015'!G578</f>
        <v>248290</v>
      </c>
      <c r="H578" s="23">
        <f>+'julio 2015'!H578+'agosto 2015'!H578+'septiembre 2015'!H578</f>
        <v>28568</v>
      </c>
      <c r="I578" s="23">
        <f>+'julio 2015'!I578+'agosto 2015'!I578+'septiembre 2015'!I578</f>
        <v>201647</v>
      </c>
      <c r="J578" s="23">
        <f>+'julio 2015'!J578+'agosto 2015'!J578+'septiembre 2015'!J578</f>
        <v>10011</v>
      </c>
      <c r="K578" s="23">
        <f>+'julio 2015'!K578+'agosto 2015'!K578+'septiembre 2015'!K578</f>
        <v>9</v>
      </c>
      <c r="L578" s="23">
        <f>+'julio 2015'!L578+'agosto 2015'!L578+'septiembre 2015'!L578</f>
        <v>0</v>
      </c>
      <c r="M578" s="12">
        <f>+'julio 2015'!M578+'agosto 2015'!M578+'septiembre 2015'!M578</f>
        <v>0</v>
      </c>
    </row>
    <row r="579" spans="1:13" x14ac:dyDescent="0.2">
      <c r="A579" s="13" t="s">
        <v>1142</v>
      </c>
      <c r="B579" s="11" t="s">
        <v>1143</v>
      </c>
      <c r="C579" s="23">
        <f>+'julio 2015'!C579+'agosto 2015'!C579+'septiembre 2015'!C579</f>
        <v>552979</v>
      </c>
      <c r="D579" s="23">
        <f>+'julio 2015'!D579+'agosto 2015'!D579+'septiembre 2015'!D579</f>
        <v>170463</v>
      </c>
      <c r="E579" s="23">
        <f>+'julio 2015'!E579+'agosto 2015'!E579+'septiembre 2015'!E579</f>
        <v>9260</v>
      </c>
      <c r="F579" s="23">
        <f>+'julio 2015'!F579+'agosto 2015'!F579+'septiembre 2015'!F579</f>
        <v>18678</v>
      </c>
      <c r="G579" s="23">
        <f>+'julio 2015'!G579+'agosto 2015'!G579+'septiembre 2015'!G579</f>
        <v>25855</v>
      </c>
      <c r="H579" s="23">
        <f>+'julio 2015'!H579+'agosto 2015'!H579+'septiembre 2015'!H579</f>
        <v>3279</v>
      </c>
      <c r="I579" s="23">
        <f>+'julio 2015'!I579+'agosto 2015'!I579+'septiembre 2015'!I579</f>
        <v>18929</v>
      </c>
      <c r="J579" s="23">
        <f>+'julio 2015'!J579+'agosto 2015'!J579+'septiembre 2015'!J579</f>
        <v>1150</v>
      </c>
      <c r="K579" s="23">
        <f>+'julio 2015'!K579+'agosto 2015'!K579+'septiembre 2015'!K579</f>
        <v>1</v>
      </c>
      <c r="L579" s="23">
        <f>+'julio 2015'!L579+'agosto 2015'!L579+'septiembre 2015'!L579</f>
        <v>0</v>
      </c>
      <c r="M579" s="12">
        <f>+'julio 2015'!M579+'agosto 2015'!M579+'septiembre 2015'!M579</f>
        <v>0</v>
      </c>
    </row>
    <row r="580" spans="1:13" x14ac:dyDescent="0.2">
      <c r="A580" s="13" t="s">
        <v>1144</v>
      </c>
      <c r="B580" s="11" t="s">
        <v>1145</v>
      </c>
      <c r="C580" s="23">
        <f>+'julio 2015'!C580+'agosto 2015'!C580+'septiembre 2015'!C580</f>
        <v>507922</v>
      </c>
      <c r="D580" s="23">
        <f>+'julio 2015'!D580+'agosto 2015'!D580+'septiembre 2015'!D580</f>
        <v>167604</v>
      </c>
      <c r="E580" s="23">
        <f>+'julio 2015'!E580+'agosto 2015'!E580+'septiembre 2015'!E580</f>
        <v>8506</v>
      </c>
      <c r="F580" s="23">
        <f>+'julio 2015'!F580+'agosto 2015'!F580+'septiembre 2015'!F580</f>
        <v>17156</v>
      </c>
      <c r="G580" s="23">
        <f>+'julio 2015'!G580+'agosto 2015'!G580+'septiembre 2015'!G580</f>
        <v>26554</v>
      </c>
      <c r="H580" s="23">
        <f>+'julio 2015'!H580+'agosto 2015'!H580+'septiembre 2015'!H580</f>
        <v>3012</v>
      </c>
      <c r="I580" s="23">
        <f>+'julio 2015'!I580+'agosto 2015'!I580+'septiembre 2015'!I580</f>
        <v>13442</v>
      </c>
      <c r="J580" s="23">
        <f>+'julio 2015'!J580+'agosto 2015'!J580+'septiembre 2015'!J580</f>
        <v>1055</v>
      </c>
      <c r="K580" s="23">
        <f>+'julio 2015'!K580+'agosto 2015'!K580+'septiembre 2015'!K580</f>
        <v>1</v>
      </c>
      <c r="L580" s="23">
        <f>+'julio 2015'!L580+'agosto 2015'!L580+'septiembre 2015'!L580</f>
        <v>0</v>
      </c>
      <c r="M580" s="12">
        <f>+'julio 2015'!M580+'agosto 2015'!M580+'septiembre 2015'!M580</f>
        <v>0</v>
      </c>
    </row>
    <row r="581" spans="1:13" x14ac:dyDescent="0.2">
      <c r="A581" s="13" t="s">
        <v>1146</v>
      </c>
      <c r="B581" s="11" t="s">
        <v>1147</v>
      </c>
      <c r="C581" s="23">
        <f>+'julio 2015'!C581+'agosto 2015'!C581+'septiembre 2015'!C581</f>
        <v>291969</v>
      </c>
      <c r="D581" s="23">
        <f>+'julio 2015'!D581+'agosto 2015'!D581+'septiembre 2015'!D581</f>
        <v>178482</v>
      </c>
      <c r="E581" s="23">
        <f>+'julio 2015'!E581+'agosto 2015'!E581+'septiembre 2015'!E581</f>
        <v>4889</v>
      </c>
      <c r="F581" s="23">
        <f>+'julio 2015'!F581+'agosto 2015'!F581+'septiembre 2015'!F581</f>
        <v>9862</v>
      </c>
      <c r="G581" s="23">
        <f>+'julio 2015'!G581+'agosto 2015'!G581+'septiembre 2015'!G581</f>
        <v>12133</v>
      </c>
      <c r="H581" s="23">
        <f>+'julio 2015'!H581+'agosto 2015'!H581+'septiembre 2015'!H581</f>
        <v>1732</v>
      </c>
      <c r="I581" s="23">
        <f>+'julio 2015'!I581+'agosto 2015'!I581+'septiembre 2015'!I581</f>
        <v>5952</v>
      </c>
      <c r="J581" s="23">
        <f>+'julio 2015'!J581+'agosto 2015'!J581+'septiembre 2015'!J581</f>
        <v>607</v>
      </c>
      <c r="K581" s="23">
        <f>+'julio 2015'!K581+'agosto 2015'!K581+'septiembre 2015'!K581</f>
        <v>0</v>
      </c>
      <c r="L581" s="23">
        <f>+'julio 2015'!L581+'agosto 2015'!L581+'septiembre 2015'!L581</f>
        <v>0</v>
      </c>
      <c r="M581" s="12">
        <f>+'julio 2015'!M581+'agosto 2015'!M581+'septiembre 2015'!M581</f>
        <v>0</v>
      </c>
    </row>
    <row r="582" spans="1:13" x14ac:dyDescent="0.2">
      <c r="A582" s="13" t="s">
        <v>1148</v>
      </c>
      <c r="B582" s="11" t="s">
        <v>1149</v>
      </c>
      <c r="C582" s="23">
        <f>+'julio 2015'!C582+'agosto 2015'!C582+'septiembre 2015'!C582</f>
        <v>375229</v>
      </c>
      <c r="D582" s="23">
        <f>+'julio 2015'!D582+'agosto 2015'!D582+'septiembre 2015'!D582</f>
        <v>173109</v>
      </c>
      <c r="E582" s="23">
        <f>+'julio 2015'!E582+'agosto 2015'!E582+'septiembre 2015'!E582</f>
        <v>6284</v>
      </c>
      <c r="F582" s="23">
        <f>+'julio 2015'!F582+'agosto 2015'!F582+'septiembre 2015'!F582</f>
        <v>12675</v>
      </c>
      <c r="G582" s="23">
        <f>+'julio 2015'!G582+'agosto 2015'!G582+'septiembre 2015'!G582</f>
        <v>13533</v>
      </c>
      <c r="H582" s="23">
        <f>+'julio 2015'!H582+'agosto 2015'!H582+'septiembre 2015'!H582</f>
        <v>2225</v>
      </c>
      <c r="I582" s="23">
        <f>+'julio 2015'!I582+'agosto 2015'!I582+'septiembre 2015'!I582</f>
        <v>7422</v>
      </c>
      <c r="J582" s="23">
        <f>+'julio 2015'!J582+'agosto 2015'!J582+'septiembre 2015'!J582</f>
        <v>779</v>
      </c>
      <c r="K582" s="23">
        <f>+'julio 2015'!K582+'agosto 2015'!K582+'septiembre 2015'!K582</f>
        <v>0</v>
      </c>
      <c r="L582" s="23">
        <f>+'julio 2015'!L582+'agosto 2015'!L582+'septiembre 2015'!L582</f>
        <v>0</v>
      </c>
      <c r="M582" s="12">
        <f>+'julio 2015'!M582+'agosto 2015'!M582+'septiembre 2015'!M582</f>
        <v>0</v>
      </c>
    </row>
    <row r="583" spans="1:13" x14ac:dyDescent="0.2">
      <c r="A583" s="13" t="s">
        <v>1150</v>
      </c>
      <c r="B583" s="11" t="s">
        <v>1151</v>
      </c>
      <c r="C583" s="23">
        <f>+'julio 2015'!C583+'agosto 2015'!C583+'septiembre 2015'!C583</f>
        <v>2537849</v>
      </c>
      <c r="D583" s="23">
        <f>+'julio 2015'!D583+'agosto 2015'!D583+'septiembre 2015'!D583</f>
        <v>974277</v>
      </c>
      <c r="E583" s="23">
        <f>+'julio 2015'!E583+'agosto 2015'!E583+'septiembre 2015'!E583</f>
        <v>42502</v>
      </c>
      <c r="F583" s="23">
        <f>+'julio 2015'!F583+'agosto 2015'!F583+'septiembre 2015'!F583</f>
        <v>85724</v>
      </c>
      <c r="G583" s="23">
        <f>+'julio 2015'!G583+'agosto 2015'!G583+'septiembre 2015'!G583</f>
        <v>141881</v>
      </c>
      <c r="H583" s="23">
        <f>+'julio 2015'!H583+'agosto 2015'!H583+'septiembre 2015'!H583</f>
        <v>15051</v>
      </c>
      <c r="I583" s="23">
        <f>+'julio 2015'!I583+'agosto 2015'!I583+'septiembre 2015'!I583</f>
        <v>87560</v>
      </c>
      <c r="J583" s="23">
        <f>+'julio 2015'!J583+'agosto 2015'!J583+'septiembre 2015'!J583</f>
        <v>5274</v>
      </c>
      <c r="K583" s="23">
        <f>+'julio 2015'!K583+'agosto 2015'!K583+'septiembre 2015'!K583</f>
        <v>4</v>
      </c>
      <c r="L583" s="23">
        <f>+'julio 2015'!L583+'agosto 2015'!L583+'septiembre 2015'!L583</f>
        <v>0</v>
      </c>
      <c r="M583" s="12">
        <f>+'julio 2015'!M583+'agosto 2015'!M583+'septiembre 2015'!M583</f>
        <v>0</v>
      </c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1:13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1:13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workbookViewId="0"/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223202716</v>
      </c>
      <c r="D13" s="9">
        <f t="shared" ref="D13:M13" si="0">SUM(D14:D583)</f>
        <v>95436546</v>
      </c>
      <c r="E13" s="9">
        <f t="shared" si="0"/>
        <v>3542337</v>
      </c>
      <c r="F13" s="9">
        <f t="shared" si="0"/>
        <v>2845018</v>
      </c>
      <c r="G13" s="9">
        <f t="shared" si="0"/>
        <v>9170674</v>
      </c>
      <c r="H13" s="9">
        <f t="shared" si="0"/>
        <v>1296400</v>
      </c>
      <c r="I13" s="9">
        <f t="shared" si="0"/>
        <v>7020455</v>
      </c>
      <c r="J13" s="9">
        <f t="shared" si="0"/>
        <v>470532</v>
      </c>
      <c r="K13" s="9">
        <f t="shared" si="0"/>
        <v>252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115363</v>
      </c>
      <c r="D14" s="23">
        <v>53142</v>
      </c>
      <c r="E14" s="23">
        <v>1831</v>
      </c>
      <c r="F14" s="23">
        <v>1470</v>
      </c>
      <c r="G14" s="23">
        <v>2772</v>
      </c>
      <c r="H14" s="23">
        <v>670</v>
      </c>
      <c r="I14" s="23">
        <v>1401</v>
      </c>
      <c r="J14" s="23">
        <v>243</v>
      </c>
      <c r="K14" s="23">
        <v>0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1694102</v>
      </c>
      <c r="D15" s="23">
        <v>631192</v>
      </c>
      <c r="E15" s="23">
        <v>26886</v>
      </c>
      <c r="F15" s="23">
        <v>21594</v>
      </c>
      <c r="G15" s="23">
        <v>111237</v>
      </c>
      <c r="H15" s="23">
        <v>9840</v>
      </c>
      <c r="I15" s="23">
        <v>60123</v>
      </c>
      <c r="J15" s="23">
        <v>3571</v>
      </c>
      <c r="K15" s="23">
        <v>3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142708</v>
      </c>
      <c r="D16" s="23">
        <v>49566</v>
      </c>
      <c r="E16" s="23">
        <v>2265</v>
      </c>
      <c r="F16" s="23">
        <v>1819</v>
      </c>
      <c r="G16" s="23">
        <v>6568</v>
      </c>
      <c r="H16" s="23">
        <v>829</v>
      </c>
      <c r="I16" s="23">
        <v>3225</v>
      </c>
      <c r="J16" s="23">
        <v>301</v>
      </c>
      <c r="K16" s="23">
        <v>0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80611</v>
      </c>
      <c r="D17" s="23">
        <v>37704</v>
      </c>
      <c r="E17" s="23">
        <v>1279</v>
      </c>
      <c r="F17" s="23">
        <v>1027</v>
      </c>
      <c r="G17" s="23">
        <v>2381</v>
      </c>
      <c r="H17" s="23">
        <v>468</v>
      </c>
      <c r="I17" s="23">
        <v>1493</v>
      </c>
      <c r="J17" s="23">
        <v>170</v>
      </c>
      <c r="K17" s="23">
        <v>0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944532</v>
      </c>
      <c r="D18" s="23">
        <v>304384</v>
      </c>
      <c r="E18" s="23">
        <v>14990</v>
      </c>
      <c r="F18" s="23">
        <v>12039</v>
      </c>
      <c r="G18" s="23">
        <v>33124</v>
      </c>
      <c r="H18" s="23">
        <v>5486</v>
      </c>
      <c r="I18" s="23">
        <v>21845</v>
      </c>
      <c r="J18" s="23">
        <v>1991</v>
      </c>
      <c r="K18" s="23">
        <v>1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996895</v>
      </c>
      <c r="D19" s="23">
        <v>445207</v>
      </c>
      <c r="E19" s="23">
        <v>15821</v>
      </c>
      <c r="F19" s="23">
        <v>12707</v>
      </c>
      <c r="G19" s="23">
        <v>41082</v>
      </c>
      <c r="H19" s="23">
        <v>5790</v>
      </c>
      <c r="I19" s="23">
        <v>38415</v>
      </c>
      <c r="J19" s="23">
        <v>2102</v>
      </c>
      <c r="K19" s="23">
        <v>2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202675</v>
      </c>
      <c r="D20" s="23">
        <v>84463</v>
      </c>
      <c r="E20" s="23">
        <v>3217</v>
      </c>
      <c r="F20" s="23">
        <v>2583</v>
      </c>
      <c r="G20" s="23">
        <v>7128</v>
      </c>
      <c r="H20" s="23">
        <v>1177</v>
      </c>
      <c r="I20" s="23">
        <v>3376</v>
      </c>
      <c r="J20" s="23">
        <v>427</v>
      </c>
      <c r="K20" s="23">
        <v>0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94253</v>
      </c>
      <c r="D21" s="23">
        <v>51052</v>
      </c>
      <c r="E21" s="23">
        <v>1496</v>
      </c>
      <c r="F21" s="23">
        <v>1201</v>
      </c>
      <c r="G21" s="23">
        <v>2042</v>
      </c>
      <c r="H21" s="23">
        <v>547</v>
      </c>
      <c r="I21" s="23">
        <v>1645</v>
      </c>
      <c r="J21" s="23">
        <v>199</v>
      </c>
      <c r="K21" s="23">
        <v>0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286431</v>
      </c>
      <c r="D22" s="23">
        <v>167721</v>
      </c>
      <c r="E22" s="23">
        <v>4546</v>
      </c>
      <c r="F22" s="23">
        <v>3651</v>
      </c>
      <c r="G22" s="23">
        <v>16354</v>
      </c>
      <c r="H22" s="23">
        <v>1664</v>
      </c>
      <c r="I22" s="23">
        <v>9596</v>
      </c>
      <c r="J22" s="23">
        <v>604</v>
      </c>
      <c r="K22" s="23">
        <v>0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542668</v>
      </c>
      <c r="D23" s="23">
        <v>206654</v>
      </c>
      <c r="E23" s="23">
        <v>8612</v>
      </c>
      <c r="F23" s="23">
        <v>6917</v>
      </c>
      <c r="G23" s="23">
        <v>29958</v>
      </c>
      <c r="H23" s="23">
        <v>3152</v>
      </c>
      <c r="I23" s="23">
        <v>20852</v>
      </c>
      <c r="J23" s="23">
        <v>1144</v>
      </c>
      <c r="K23" s="23">
        <v>1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97670</v>
      </c>
      <c r="D24" s="23">
        <v>39574</v>
      </c>
      <c r="E24" s="23">
        <v>1550</v>
      </c>
      <c r="F24" s="23">
        <v>1245</v>
      </c>
      <c r="G24" s="23">
        <v>3270</v>
      </c>
      <c r="H24" s="23">
        <v>567</v>
      </c>
      <c r="I24" s="23">
        <v>1577</v>
      </c>
      <c r="J24" s="23">
        <v>206</v>
      </c>
      <c r="K24" s="23">
        <v>0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377110</v>
      </c>
      <c r="D25" s="23">
        <v>96306</v>
      </c>
      <c r="E25" s="23">
        <v>5985</v>
      </c>
      <c r="F25" s="23">
        <v>4807</v>
      </c>
      <c r="G25" s="23">
        <v>26769</v>
      </c>
      <c r="H25" s="23">
        <v>2190</v>
      </c>
      <c r="I25" s="23">
        <v>13568</v>
      </c>
      <c r="J25" s="23">
        <v>795</v>
      </c>
      <c r="K25" s="23">
        <v>1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288704</v>
      </c>
      <c r="D26" s="23">
        <v>170693</v>
      </c>
      <c r="E26" s="23">
        <v>4582</v>
      </c>
      <c r="F26" s="23">
        <v>3680</v>
      </c>
      <c r="G26" s="23">
        <v>6462</v>
      </c>
      <c r="H26" s="23">
        <v>1677</v>
      </c>
      <c r="I26" s="23">
        <v>6338</v>
      </c>
      <c r="J26" s="23">
        <v>609</v>
      </c>
      <c r="K26" s="23">
        <v>0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1746797</v>
      </c>
      <c r="D27" s="23">
        <v>604481</v>
      </c>
      <c r="E27" s="23">
        <v>27723</v>
      </c>
      <c r="F27" s="23">
        <v>22265</v>
      </c>
      <c r="G27" s="23">
        <v>55786</v>
      </c>
      <c r="H27" s="23">
        <v>10146</v>
      </c>
      <c r="I27" s="23">
        <v>55282</v>
      </c>
      <c r="J27" s="23">
        <v>3682</v>
      </c>
      <c r="K27" s="23">
        <v>3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241194</v>
      </c>
      <c r="D28" s="23">
        <v>81180</v>
      </c>
      <c r="E28" s="23">
        <v>3828</v>
      </c>
      <c r="F28" s="23">
        <v>3074</v>
      </c>
      <c r="G28" s="23">
        <v>13880</v>
      </c>
      <c r="H28" s="23">
        <v>1401</v>
      </c>
      <c r="I28" s="23">
        <v>6091</v>
      </c>
      <c r="J28" s="23">
        <v>508</v>
      </c>
      <c r="K28" s="23">
        <v>0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341407</v>
      </c>
      <c r="D29" s="23">
        <v>74357</v>
      </c>
      <c r="E29" s="23">
        <v>5418</v>
      </c>
      <c r="F29" s="23">
        <v>4352</v>
      </c>
      <c r="G29" s="23">
        <v>25793</v>
      </c>
      <c r="H29" s="23">
        <v>1983</v>
      </c>
      <c r="I29" s="23">
        <v>11027</v>
      </c>
      <c r="J29" s="23">
        <v>720</v>
      </c>
      <c r="K29" s="23">
        <v>1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183745</v>
      </c>
      <c r="D30" s="23">
        <v>49681</v>
      </c>
      <c r="E30" s="23">
        <v>2916</v>
      </c>
      <c r="F30" s="23">
        <v>2342</v>
      </c>
      <c r="G30" s="23">
        <v>8971</v>
      </c>
      <c r="H30" s="23">
        <v>1067</v>
      </c>
      <c r="I30" s="23">
        <v>4268</v>
      </c>
      <c r="J30" s="23">
        <v>387</v>
      </c>
      <c r="K30" s="23">
        <v>0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90986</v>
      </c>
      <c r="D31" s="23">
        <v>45499</v>
      </c>
      <c r="E31" s="23">
        <v>1444</v>
      </c>
      <c r="F31" s="23">
        <v>1160</v>
      </c>
      <c r="G31" s="23">
        <v>2112</v>
      </c>
      <c r="H31" s="23">
        <v>528</v>
      </c>
      <c r="I31" s="23">
        <v>1453</v>
      </c>
      <c r="J31" s="23">
        <v>192</v>
      </c>
      <c r="K31" s="23">
        <v>0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162013</v>
      </c>
      <c r="D32" s="23">
        <v>47629</v>
      </c>
      <c r="E32" s="23">
        <v>2571</v>
      </c>
      <c r="F32" s="23">
        <v>2065</v>
      </c>
      <c r="G32" s="23">
        <v>7960</v>
      </c>
      <c r="H32" s="23">
        <v>941</v>
      </c>
      <c r="I32" s="23">
        <v>4065</v>
      </c>
      <c r="J32" s="23">
        <v>342</v>
      </c>
      <c r="K32" s="23">
        <v>0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199434</v>
      </c>
      <c r="D33" s="23">
        <v>160979</v>
      </c>
      <c r="E33" s="23">
        <v>3165</v>
      </c>
      <c r="F33" s="23">
        <v>2542</v>
      </c>
      <c r="G33" s="23">
        <v>10394</v>
      </c>
      <c r="H33" s="23">
        <v>1158</v>
      </c>
      <c r="I33" s="23">
        <v>5395</v>
      </c>
      <c r="J33" s="23">
        <v>420</v>
      </c>
      <c r="K33" s="23">
        <v>0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556057</v>
      </c>
      <c r="D34" s="23">
        <v>202224</v>
      </c>
      <c r="E34" s="23">
        <v>8825</v>
      </c>
      <c r="F34" s="23">
        <v>7088</v>
      </c>
      <c r="G34" s="23">
        <v>34301</v>
      </c>
      <c r="H34" s="23">
        <v>3230</v>
      </c>
      <c r="I34" s="23">
        <v>18958</v>
      </c>
      <c r="J34" s="23">
        <v>1172</v>
      </c>
      <c r="K34" s="23">
        <v>1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90754</v>
      </c>
      <c r="D35" s="23">
        <v>43073</v>
      </c>
      <c r="E35" s="23">
        <v>1440</v>
      </c>
      <c r="F35" s="23">
        <v>1157</v>
      </c>
      <c r="G35" s="23">
        <v>2048</v>
      </c>
      <c r="H35" s="23">
        <v>527</v>
      </c>
      <c r="I35" s="23">
        <v>1822</v>
      </c>
      <c r="J35" s="23">
        <v>191</v>
      </c>
      <c r="K35" s="23">
        <v>0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574165</v>
      </c>
      <c r="D36" s="23">
        <v>313833</v>
      </c>
      <c r="E36" s="23">
        <v>9112</v>
      </c>
      <c r="F36" s="23">
        <v>7319</v>
      </c>
      <c r="G36" s="23">
        <v>42153</v>
      </c>
      <c r="H36" s="23">
        <v>3335</v>
      </c>
      <c r="I36" s="23">
        <v>23820</v>
      </c>
      <c r="J36" s="23">
        <v>1210</v>
      </c>
      <c r="K36" s="23">
        <v>1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342090</v>
      </c>
      <c r="D37" s="23">
        <v>195387</v>
      </c>
      <c r="E37" s="23">
        <v>5429</v>
      </c>
      <c r="F37" s="23">
        <v>4360</v>
      </c>
      <c r="G37" s="23">
        <v>10595</v>
      </c>
      <c r="H37" s="23">
        <v>1987</v>
      </c>
      <c r="I37" s="23">
        <v>5282</v>
      </c>
      <c r="J37" s="23">
        <v>721</v>
      </c>
      <c r="K37" s="23">
        <v>1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468721</v>
      </c>
      <c r="D38" s="23">
        <v>230008</v>
      </c>
      <c r="E38" s="23">
        <v>7439</v>
      </c>
      <c r="F38" s="23">
        <v>5974</v>
      </c>
      <c r="G38" s="23">
        <v>26399</v>
      </c>
      <c r="H38" s="23">
        <v>2722</v>
      </c>
      <c r="I38" s="23">
        <v>15792</v>
      </c>
      <c r="J38" s="23">
        <v>988</v>
      </c>
      <c r="K38" s="23">
        <v>1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386577</v>
      </c>
      <c r="D39" s="23">
        <v>104865</v>
      </c>
      <c r="E39" s="23">
        <v>6135</v>
      </c>
      <c r="F39" s="23">
        <v>4927</v>
      </c>
      <c r="G39" s="23">
        <v>21423</v>
      </c>
      <c r="H39" s="23">
        <v>2245</v>
      </c>
      <c r="I39" s="23">
        <v>10962</v>
      </c>
      <c r="J39" s="23">
        <v>815</v>
      </c>
      <c r="K39" s="23">
        <v>1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154617</v>
      </c>
      <c r="D40" s="23">
        <v>113274</v>
      </c>
      <c r="E40" s="23">
        <v>2454</v>
      </c>
      <c r="F40" s="23">
        <v>1971</v>
      </c>
      <c r="G40" s="23">
        <v>6540</v>
      </c>
      <c r="H40" s="23">
        <v>898</v>
      </c>
      <c r="I40" s="23">
        <v>3177</v>
      </c>
      <c r="J40" s="23">
        <v>326</v>
      </c>
      <c r="K40" s="23">
        <v>0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808098</v>
      </c>
      <c r="D41" s="23">
        <v>237000</v>
      </c>
      <c r="E41" s="23">
        <v>12825</v>
      </c>
      <c r="F41" s="23">
        <v>10300</v>
      </c>
      <c r="G41" s="23">
        <v>48709</v>
      </c>
      <c r="H41" s="23">
        <v>4694</v>
      </c>
      <c r="I41" s="23">
        <v>25437</v>
      </c>
      <c r="J41" s="23">
        <v>1704</v>
      </c>
      <c r="K41" s="23">
        <v>1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245020</v>
      </c>
      <c r="D42" s="23">
        <v>170222</v>
      </c>
      <c r="E42" s="23">
        <v>3889</v>
      </c>
      <c r="F42" s="23">
        <v>3123</v>
      </c>
      <c r="G42" s="23">
        <v>12699</v>
      </c>
      <c r="H42" s="23">
        <v>1423</v>
      </c>
      <c r="I42" s="23">
        <v>5510</v>
      </c>
      <c r="J42" s="23">
        <v>517</v>
      </c>
      <c r="K42" s="23">
        <v>0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1243916</v>
      </c>
      <c r="D43" s="23">
        <v>126802</v>
      </c>
      <c r="E43" s="23">
        <v>19742</v>
      </c>
      <c r="F43" s="23">
        <v>15855</v>
      </c>
      <c r="G43" s="23">
        <v>16952</v>
      </c>
      <c r="H43" s="23">
        <v>7225</v>
      </c>
      <c r="I43" s="23">
        <v>23924</v>
      </c>
      <c r="J43" s="23">
        <v>2622</v>
      </c>
      <c r="K43" s="23">
        <v>2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509858</v>
      </c>
      <c r="D44" s="23">
        <v>94659</v>
      </c>
      <c r="E44" s="23">
        <v>8092</v>
      </c>
      <c r="F44" s="23">
        <v>6499</v>
      </c>
      <c r="G44" s="23">
        <v>18890</v>
      </c>
      <c r="H44" s="23">
        <v>2961</v>
      </c>
      <c r="I44" s="23">
        <v>9516</v>
      </c>
      <c r="J44" s="23">
        <v>1075</v>
      </c>
      <c r="K44" s="23">
        <v>1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101835</v>
      </c>
      <c r="D45" s="23">
        <v>53016</v>
      </c>
      <c r="E45" s="23">
        <v>1616</v>
      </c>
      <c r="F45" s="23">
        <v>1298</v>
      </c>
      <c r="G45" s="23">
        <v>2655</v>
      </c>
      <c r="H45" s="23">
        <v>591</v>
      </c>
      <c r="I45" s="23">
        <v>1335</v>
      </c>
      <c r="J45" s="23">
        <v>215</v>
      </c>
      <c r="K45" s="23">
        <v>0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108674</v>
      </c>
      <c r="D46" s="23">
        <v>52239</v>
      </c>
      <c r="E46" s="23">
        <v>1725</v>
      </c>
      <c r="F46" s="23">
        <v>1385</v>
      </c>
      <c r="G46" s="23">
        <v>5217</v>
      </c>
      <c r="H46" s="23">
        <v>631</v>
      </c>
      <c r="I46" s="23">
        <v>4445</v>
      </c>
      <c r="J46" s="23">
        <v>229</v>
      </c>
      <c r="K46" s="23">
        <v>0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107047</v>
      </c>
      <c r="D47" s="23">
        <v>59537</v>
      </c>
      <c r="E47" s="23">
        <v>1699</v>
      </c>
      <c r="F47" s="23">
        <v>1364</v>
      </c>
      <c r="G47" s="23">
        <v>3403</v>
      </c>
      <c r="H47" s="23">
        <v>622</v>
      </c>
      <c r="I47" s="23">
        <v>1842</v>
      </c>
      <c r="J47" s="23">
        <v>226</v>
      </c>
      <c r="K47" s="23">
        <v>0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51543</v>
      </c>
      <c r="D48" s="23">
        <v>48141</v>
      </c>
      <c r="E48" s="23">
        <v>818</v>
      </c>
      <c r="F48" s="23">
        <v>657</v>
      </c>
      <c r="G48" s="23">
        <v>1117</v>
      </c>
      <c r="H48" s="23">
        <v>299</v>
      </c>
      <c r="I48" s="23">
        <v>958</v>
      </c>
      <c r="J48" s="23">
        <v>109</v>
      </c>
      <c r="K48" s="23">
        <v>0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244555</v>
      </c>
      <c r="D49" s="23">
        <v>62627</v>
      </c>
      <c r="E49" s="23">
        <v>3881</v>
      </c>
      <c r="F49" s="23">
        <v>3117</v>
      </c>
      <c r="G49" s="23">
        <v>13649</v>
      </c>
      <c r="H49" s="23">
        <v>1420</v>
      </c>
      <c r="I49" s="23">
        <v>6893</v>
      </c>
      <c r="J49" s="23">
        <v>516</v>
      </c>
      <c r="K49" s="23">
        <v>0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208419</v>
      </c>
      <c r="D50" s="23">
        <v>55868</v>
      </c>
      <c r="E50" s="23">
        <v>3308</v>
      </c>
      <c r="F50" s="23">
        <v>2657</v>
      </c>
      <c r="G50" s="23">
        <v>12086</v>
      </c>
      <c r="H50" s="23">
        <v>1211</v>
      </c>
      <c r="I50" s="23">
        <v>5716</v>
      </c>
      <c r="J50" s="23">
        <v>439</v>
      </c>
      <c r="K50" s="23">
        <v>0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124912</v>
      </c>
      <c r="D51" s="23">
        <v>68042</v>
      </c>
      <c r="E51" s="23">
        <v>1982</v>
      </c>
      <c r="F51" s="23">
        <v>1592</v>
      </c>
      <c r="G51" s="23">
        <v>5568</v>
      </c>
      <c r="H51" s="23">
        <v>726</v>
      </c>
      <c r="I51" s="23">
        <v>3045</v>
      </c>
      <c r="J51" s="23">
        <v>263</v>
      </c>
      <c r="K51" s="23">
        <v>0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4815709</v>
      </c>
      <c r="D52" s="23">
        <v>2293414</v>
      </c>
      <c r="E52" s="23">
        <v>76428</v>
      </c>
      <c r="F52" s="23">
        <v>61383</v>
      </c>
      <c r="G52" s="23">
        <v>150107</v>
      </c>
      <c r="H52" s="23">
        <v>27971</v>
      </c>
      <c r="I52" s="23">
        <v>172924</v>
      </c>
      <c r="J52" s="23">
        <v>10152</v>
      </c>
      <c r="K52" s="23">
        <v>7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255762</v>
      </c>
      <c r="D53" s="23">
        <v>65007</v>
      </c>
      <c r="E53" s="23">
        <v>4059</v>
      </c>
      <c r="F53" s="23">
        <v>3260</v>
      </c>
      <c r="G53" s="23">
        <v>17306</v>
      </c>
      <c r="H53" s="23">
        <v>1486</v>
      </c>
      <c r="I53" s="23">
        <v>7749</v>
      </c>
      <c r="J53" s="23">
        <v>539</v>
      </c>
      <c r="K53" s="23">
        <v>0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1358725</v>
      </c>
      <c r="D54" s="23">
        <v>673178</v>
      </c>
      <c r="E54" s="23">
        <v>21564</v>
      </c>
      <c r="F54" s="23">
        <v>17319</v>
      </c>
      <c r="G54" s="23">
        <v>80617</v>
      </c>
      <c r="H54" s="23">
        <v>7892</v>
      </c>
      <c r="I54" s="23">
        <v>41601</v>
      </c>
      <c r="J54" s="23">
        <v>2864</v>
      </c>
      <c r="K54" s="23">
        <v>2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425541</v>
      </c>
      <c r="D55" s="23">
        <v>121172</v>
      </c>
      <c r="E55" s="23">
        <v>6754</v>
      </c>
      <c r="F55" s="23">
        <v>5424</v>
      </c>
      <c r="G55" s="23">
        <v>18602</v>
      </c>
      <c r="H55" s="23">
        <v>2472</v>
      </c>
      <c r="I55" s="23">
        <v>13986</v>
      </c>
      <c r="J55" s="23">
        <v>897</v>
      </c>
      <c r="K55" s="23">
        <v>1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5171767</v>
      </c>
      <c r="D56" s="23">
        <v>1927363</v>
      </c>
      <c r="E56" s="23">
        <v>82078</v>
      </c>
      <c r="F56" s="23">
        <v>65921</v>
      </c>
      <c r="G56" s="23">
        <v>206740</v>
      </c>
      <c r="H56" s="23">
        <v>30039</v>
      </c>
      <c r="I56" s="23">
        <v>160598</v>
      </c>
      <c r="J56" s="23">
        <v>10903</v>
      </c>
      <c r="K56" s="23">
        <v>8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2500339</v>
      </c>
      <c r="D57" s="23">
        <v>1318549</v>
      </c>
      <c r="E57" s="23">
        <v>39682</v>
      </c>
      <c r="F57" s="23">
        <v>31870</v>
      </c>
      <c r="G57" s="23">
        <v>95195</v>
      </c>
      <c r="H57" s="23">
        <v>14523</v>
      </c>
      <c r="I57" s="23">
        <v>73215</v>
      </c>
      <c r="J57" s="23">
        <v>5271</v>
      </c>
      <c r="K57" s="23">
        <v>4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262739</v>
      </c>
      <c r="D58" s="23">
        <v>211471</v>
      </c>
      <c r="E58" s="23">
        <v>4170</v>
      </c>
      <c r="F58" s="23">
        <v>3349</v>
      </c>
      <c r="G58" s="23">
        <v>16021</v>
      </c>
      <c r="H58" s="23">
        <v>1526</v>
      </c>
      <c r="I58" s="23">
        <v>10555</v>
      </c>
      <c r="J58" s="23">
        <v>554</v>
      </c>
      <c r="K58" s="23">
        <v>0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249396</v>
      </c>
      <c r="D59" s="23">
        <v>108721</v>
      </c>
      <c r="E59" s="23">
        <v>3958</v>
      </c>
      <c r="F59" s="23">
        <v>3179</v>
      </c>
      <c r="G59" s="23">
        <v>8354</v>
      </c>
      <c r="H59" s="23">
        <v>1449</v>
      </c>
      <c r="I59" s="23">
        <v>7372</v>
      </c>
      <c r="J59" s="23">
        <v>526</v>
      </c>
      <c r="K59" s="23">
        <v>0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47863</v>
      </c>
      <c r="D60" s="23">
        <v>29908</v>
      </c>
      <c r="E60" s="23">
        <v>760</v>
      </c>
      <c r="F60" s="23">
        <v>610</v>
      </c>
      <c r="G60" s="23">
        <v>210</v>
      </c>
      <c r="H60" s="23">
        <v>278</v>
      </c>
      <c r="I60" s="23">
        <v>249</v>
      </c>
      <c r="J60" s="23">
        <v>101</v>
      </c>
      <c r="K60" s="23">
        <v>0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115882</v>
      </c>
      <c r="D61" s="23">
        <v>56611</v>
      </c>
      <c r="E61" s="23">
        <v>1839</v>
      </c>
      <c r="F61" s="23">
        <v>1477</v>
      </c>
      <c r="G61" s="23">
        <v>3616</v>
      </c>
      <c r="H61" s="23">
        <v>673</v>
      </c>
      <c r="I61" s="23">
        <v>1777</v>
      </c>
      <c r="J61" s="23">
        <v>244</v>
      </c>
      <c r="K61" s="23">
        <v>0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96234</v>
      </c>
      <c r="D62" s="23">
        <v>44691</v>
      </c>
      <c r="E62" s="23">
        <v>1527</v>
      </c>
      <c r="F62" s="23">
        <v>1227</v>
      </c>
      <c r="G62" s="23">
        <v>2825</v>
      </c>
      <c r="H62" s="23">
        <v>559</v>
      </c>
      <c r="I62" s="23">
        <v>1964</v>
      </c>
      <c r="J62" s="23">
        <v>203</v>
      </c>
      <c r="K62" s="23">
        <v>0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204194</v>
      </c>
      <c r="D63" s="23">
        <v>77567</v>
      </c>
      <c r="E63" s="23">
        <v>3241</v>
      </c>
      <c r="F63" s="23">
        <v>2603</v>
      </c>
      <c r="G63" s="23">
        <v>10065</v>
      </c>
      <c r="H63" s="23">
        <v>1186</v>
      </c>
      <c r="I63" s="23">
        <v>4883</v>
      </c>
      <c r="J63" s="23">
        <v>430</v>
      </c>
      <c r="K63" s="23">
        <v>0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225154</v>
      </c>
      <c r="D64" s="23">
        <v>90776</v>
      </c>
      <c r="E64" s="23">
        <v>3573</v>
      </c>
      <c r="F64" s="23">
        <v>2870</v>
      </c>
      <c r="G64" s="23">
        <v>12354</v>
      </c>
      <c r="H64" s="23">
        <v>1308</v>
      </c>
      <c r="I64" s="23">
        <v>5646</v>
      </c>
      <c r="J64" s="23">
        <v>475</v>
      </c>
      <c r="K64" s="23">
        <v>0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316480</v>
      </c>
      <c r="D65" s="23">
        <v>117220</v>
      </c>
      <c r="E65" s="23">
        <v>5023</v>
      </c>
      <c r="F65" s="23">
        <v>4034</v>
      </c>
      <c r="G65" s="23">
        <v>14833</v>
      </c>
      <c r="H65" s="23">
        <v>1838</v>
      </c>
      <c r="I65" s="23">
        <v>9586</v>
      </c>
      <c r="J65" s="23">
        <v>667</v>
      </c>
      <c r="K65" s="23">
        <v>0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319488</v>
      </c>
      <c r="D66" s="23">
        <v>175777</v>
      </c>
      <c r="E66" s="23">
        <v>5070</v>
      </c>
      <c r="F66" s="23">
        <v>4072</v>
      </c>
      <c r="G66" s="23">
        <v>2865</v>
      </c>
      <c r="H66" s="23">
        <v>1856</v>
      </c>
      <c r="I66" s="23">
        <v>1578</v>
      </c>
      <c r="J66" s="23">
        <v>674</v>
      </c>
      <c r="K66" s="23">
        <v>0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73082</v>
      </c>
      <c r="D67" s="23">
        <v>41191</v>
      </c>
      <c r="E67" s="23">
        <v>1160</v>
      </c>
      <c r="F67" s="23">
        <v>932</v>
      </c>
      <c r="G67" s="23">
        <v>963</v>
      </c>
      <c r="H67" s="23">
        <v>424</v>
      </c>
      <c r="I67" s="23">
        <v>1019</v>
      </c>
      <c r="J67" s="23">
        <v>154</v>
      </c>
      <c r="K67" s="23">
        <v>0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191804</v>
      </c>
      <c r="D68" s="23">
        <v>98905</v>
      </c>
      <c r="E68" s="23">
        <v>3044</v>
      </c>
      <c r="F68" s="23">
        <v>2445</v>
      </c>
      <c r="G68" s="23">
        <v>8595</v>
      </c>
      <c r="H68" s="23">
        <v>1114</v>
      </c>
      <c r="I68" s="23">
        <v>4563</v>
      </c>
      <c r="J68" s="23">
        <v>404</v>
      </c>
      <c r="K68" s="23">
        <v>0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99184</v>
      </c>
      <c r="D69" s="23">
        <v>39322</v>
      </c>
      <c r="E69" s="23">
        <v>1574</v>
      </c>
      <c r="F69" s="23">
        <v>1264</v>
      </c>
      <c r="G69" s="23">
        <v>3641</v>
      </c>
      <c r="H69" s="23">
        <v>576</v>
      </c>
      <c r="I69" s="23">
        <v>1884</v>
      </c>
      <c r="J69" s="23">
        <v>209</v>
      </c>
      <c r="K69" s="23">
        <v>0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2207407</v>
      </c>
      <c r="D70" s="23">
        <v>787498</v>
      </c>
      <c r="E70" s="23">
        <v>35033</v>
      </c>
      <c r="F70" s="23">
        <v>28136</v>
      </c>
      <c r="G70" s="23">
        <v>86291</v>
      </c>
      <c r="H70" s="23">
        <v>12821</v>
      </c>
      <c r="I70" s="23">
        <v>78627</v>
      </c>
      <c r="J70" s="23">
        <v>4653</v>
      </c>
      <c r="K70" s="23">
        <v>3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527230</v>
      </c>
      <c r="D71" s="23">
        <v>98433</v>
      </c>
      <c r="E71" s="23">
        <v>8367</v>
      </c>
      <c r="F71" s="23">
        <v>6720</v>
      </c>
      <c r="G71" s="23">
        <v>37735</v>
      </c>
      <c r="H71" s="23">
        <v>3062</v>
      </c>
      <c r="I71" s="23">
        <v>17366</v>
      </c>
      <c r="J71" s="23">
        <v>1111</v>
      </c>
      <c r="K71" s="23">
        <v>1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2029680</v>
      </c>
      <c r="D72" s="23">
        <v>922716</v>
      </c>
      <c r="E72" s="23">
        <v>32212</v>
      </c>
      <c r="F72" s="23">
        <v>25871</v>
      </c>
      <c r="G72" s="23">
        <v>100951</v>
      </c>
      <c r="H72" s="23">
        <v>11789</v>
      </c>
      <c r="I72" s="23">
        <v>53496</v>
      </c>
      <c r="J72" s="23">
        <v>4279</v>
      </c>
      <c r="K72" s="23">
        <v>3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164944</v>
      </c>
      <c r="D73" s="23">
        <v>68190</v>
      </c>
      <c r="E73" s="23">
        <v>2618</v>
      </c>
      <c r="F73" s="23">
        <v>2102</v>
      </c>
      <c r="G73" s="23">
        <v>7330</v>
      </c>
      <c r="H73" s="23">
        <v>958</v>
      </c>
      <c r="I73" s="23">
        <v>3968</v>
      </c>
      <c r="J73" s="23">
        <v>348</v>
      </c>
      <c r="K73" s="23">
        <v>0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219545</v>
      </c>
      <c r="D74" s="23">
        <v>98005</v>
      </c>
      <c r="E74" s="23">
        <v>3484</v>
      </c>
      <c r="F74" s="23">
        <v>2798</v>
      </c>
      <c r="G74" s="23">
        <v>7127</v>
      </c>
      <c r="H74" s="23">
        <v>1275</v>
      </c>
      <c r="I74" s="23">
        <v>4685</v>
      </c>
      <c r="J74" s="23">
        <v>463</v>
      </c>
      <c r="K74" s="23">
        <v>0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75752</v>
      </c>
      <c r="D75" s="23">
        <v>40812</v>
      </c>
      <c r="E75" s="23">
        <v>1202</v>
      </c>
      <c r="F75" s="23">
        <v>966</v>
      </c>
      <c r="G75" s="23">
        <v>1311</v>
      </c>
      <c r="H75" s="23">
        <v>440</v>
      </c>
      <c r="I75" s="23">
        <v>889</v>
      </c>
      <c r="J75" s="23">
        <v>160</v>
      </c>
      <c r="K75" s="23">
        <v>0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133811</v>
      </c>
      <c r="D76" s="23">
        <v>34160</v>
      </c>
      <c r="E76" s="23">
        <v>2124</v>
      </c>
      <c r="F76" s="23">
        <v>1706</v>
      </c>
      <c r="G76" s="23">
        <v>8457</v>
      </c>
      <c r="H76" s="23">
        <v>777</v>
      </c>
      <c r="I76" s="23">
        <v>5301</v>
      </c>
      <c r="J76" s="23">
        <v>282</v>
      </c>
      <c r="K76" s="23">
        <v>0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328674</v>
      </c>
      <c r="D77" s="23">
        <v>105192</v>
      </c>
      <c r="E77" s="23">
        <v>5216</v>
      </c>
      <c r="F77" s="23">
        <v>4189</v>
      </c>
      <c r="G77" s="23">
        <v>18247</v>
      </c>
      <c r="H77" s="23">
        <v>1909</v>
      </c>
      <c r="I77" s="23">
        <v>11738</v>
      </c>
      <c r="J77" s="23">
        <v>693</v>
      </c>
      <c r="K77" s="23">
        <v>0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118858</v>
      </c>
      <c r="D78" s="23">
        <v>69420</v>
      </c>
      <c r="E78" s="23">
        <v>1886</v>
      </c>
      <c r="F78" s="23">
        <v>1515</v>
      </c>
      <c r="G78" s="23">
        <v>3124</v>
      </c>
      <c r="H78" s="23">
        <v>690</v>
      </c>
      <c r="I78" s="23">
        <v>1826</v>
      </c>
      <c r="J78" s="23">
        <v>251</v>
      </c>
      <c r="K78" s="23">
        <v>0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367795</v>
      </c>
      <c r="D79" s="23">
        <v>266834</v>
      </c>
      <c r="E79" s="23">
        <v>5837</v>
      </c>
      <c r="F79" s="23">
        <v>4688</v>
      </c>
      <c r="G79" s="23">
        <v>13065</v>
      </c>
      <c r="H79" s="23">
        <v>2136</v>
      </c>
      <c r="I79" s="23">
        <v>7334</v>
      </c>
      <c r="J79" s="23">
        <v>775</v>
      </c>
      <c r="K79" s="23">
        <v>1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30657748</v>
      </c>
      <c r="D80" s="23">
        <v>13973355</v>
      </c>
      <c r="E80" s="23">
        <v>486553</v>
      </c>
      <c r="F80" s="23">
        <v>390775</v>
      </c>
      <c r="G80" s="23">
        <v>528171</v>
      </c>
      <c r="H80" s="23">
        <v>178067</v>
      </c>
      <c r="I80" s="23">
        <v>998227</v>
      </c>
      <c r="J80" s="23">
        <v>64630</v>
      </c>
      <c r="K80" s="23">
        <v>47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963262</v>
      </c>
      <c r="D81" s="23">
        <v>447072</v>
      </c>
      <c r="E81" s="23">
        <v>15287</v>
      </c>
      <c r="F81" s="23">
        <v>12278</v>
      </c>
      <c r="G81" s="23">
        <v>49705</v>
      </c>
      <c r="H81" s="23">
        <v>5595</v>
      </c>
      <c r="I81" s="23">
        <v>27585</v>
      </c>
      <c r="J81" s="23">
        <v>2031</v>
      </c>
      <c r="K81" s="23">
        <v>1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145429</v>
      </c>
      <c r="D82" s="23">
        <v>52390</v>
      </c>
      <c r="E82" s="23">
        <v>2308</v>
      </c>
      <c r="F82" s="23">
        <v>1854</v>
      </c>
      <c r="G82" s="23">
        <v>6357</v>
      </c>
      <c r="H82" s="23">
        <v>845</v>
      </c>
      <c r="I82" s="23">
        <v>3199</v>
      </c>
      <c r="J82" s="23">
        <v>307</v>
      </c>
      <c r="K82" s="23">
        <v>0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257450</v>
      </c>
      <c r="D83" s="23">
        <v>118203</v>
      </c>
      <c r="E83" s="23">
        <v>4086</v>
      </c>
      <c r="F83" s="23">
        <v>3282</v>
      </c>
      <c r="G83" s="23">
        <v>17086</v>
      </c>
      <c r="H83" s="23">
        <v>1495</v>
      </c>
      <c r="I83" s="23">
        <v>8568</v>
      </c>
      <c r="J83" s="23">
        <v>543</v>
      </c>
      <c r="K83" s="23">
        <v>0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289877</v>
      </c>
      <c r="D84" s="23">
        <v>186919</v>
      </c>
      <c r="E84" s="23">
        <v>4600</v>
      </c>
      <c r="F84" s="23">
        <v>3695</v>
      </c>
      <c r="G84" s="23">
        <v>8267</v>
      </c>
      <c r="H84" s="23">
        <v>1684</v>
      </c>
      <c r="I84" s="23">
        <v>3955</v>
      </c>
      <c r="J84" s="23">
        <v>611</v>
      </c>
      <c r="K84" s="23">
        <v>0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255262</v>
      </c>
      <c r="D85" s="23">
        <v>66055</v>
      </c>
      <c r="E85" s="23">
        <v>4051</v>
      </c>
      <c r="F85" s="23">
        <v>3254</v>
      </c>
      <c r="G85" s="23">
        <v>16953</v>
      </c>
      <c r="H85" s="23">
        <v>1483</v>
      </c>
      <c r="I85" s="23">
        <v>8504</v>
      </c>
      <c r="J85" s="23">
        <v>538</v>
      </c>
      <c r="K85" s="23">
        <v>0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1268507</v>
      </c>
      <c r="D86" s="23">
        <v>493768</v>
      </c>
      <c r="E86" s="23">
        <v>20132</v>
      </c>
      <c r="F86" s="23">
        <v>16169</v>
      </c>
      <c r="G86" s="23">
        <v>76072</v>
      </c>
      <c r="H86" s="23">
        <v>7368</v>
      </c>
      <c r="I86" s="23">
        <v>41229</v>
      </c>
      <c r="J86" s="23">
        <v>2674</v>
      </c>
      <c r="K86" s="23">
        <v>2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97969</v>
      </c>
      <c r="D87" s="23">
        <v>51796</v>
      </c>
      <c r="E87" s="23">
        <v>1555</v>
      </c>
      <c r="F87" s="23">
        <v>1249</v>
      </c>
      <c r="G87" s="23">
        <v>1246</v>
      </c>
      <c r="H87" s="23">
        <v>569</v>
      </c>
      <c r="I87" s="23">
        <v>723</v>
      </c>
      <c r="J87" s="23">
        <v>207</v>
      </c>
      <c r="K87" s="23">
        <v>0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316665</v>
      </c>
      <c r="D88" s="23">
        <v>142045</v>
      </c>
      <c r="E88" s="23">
        <v>5026</v>
      </c>
      <c r="F88" s="23">
        <v>4036</v>
      </c>
      <c r="G88" s="23">
        <v>6306</v>
      </c>
      <c r="H88" s="23">
        <v>1839</v>
      </c>
      <c r="I88" s="23">
        <v>3804</v>
      </c>
      <c r="J88" s="23">
        <v>668</v>
      </c>
      <c r="K88" s="23">
        <v>0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176314</v>
      </c>
      <c r="D89" s="23">
        <v>91635</v>
      </c>
      <c r="E89" s="23">
        <v>2798</v>
      </c>
      <c r="F89" s="23">
        <v>2247</v>
      </c>
      <c r="G89" s="23">
        <v>8283</v>
      </c>
      <c r="H89" s="23">
        <v>1024</v>
      </c>
      <c r="I89" s="23">
        <v>5233</v>
      </c>
      <c r="J89" s="23">
        <v>372</v>
      </c>
      <c r="K89" s="23">
        <v>0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178375</v>
      </c>
      <c r="D90" s="23">
        <v>76527</v>
      </c>
      <c r="E90" s="23">
        <v>2831</v>
      </c>
      <c r="F90" s="23">
        <v>2274</v>
      </c>
      <c r="G90" s="23">
        <v>8013</v>
      </c>
      <c r="H90" s="23">
        <v>1036</v>
      </c>
      <c r="I90" s="23">
        <v>5829</v>
      </c>
      <c r="J90" s="23">
        <v>376</v>
      </c>
      <c r="K90" s="23">
        <v>0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107971</v>
      </c>
      <c r="D91" s="23">
        <v>47379</v>
      </c>
      <c r="E91" s="23">
        <v>1714</v>
      </c>
      <c r="F91" s="23">
        <v>1376</v>
      </c>
      <c r="G91" s="23">
        <v>2413</v>
      </c>
      <c r="H91" s="23">
        <v>627</v>
      </c>
      <c r="I91" s="23">
        <v>1411</v>
      </c>
      <c r="J91" s="23">
        <v>228</v>
      </c>
      <c r="K91" s="23">
        <v>0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5118578</v>
      </c>
      <c r="D92" s="23">
        <v>1574982</v>
      </c>
      <c r="E92" s="23">
        <v>81234</v>
      </c>
      <c r="F92" s="23">
        <v>65243</v>
      </c>
      <c r="G92" s="23">
        <v>169045</v>
      </c>
      <c r="H92" s="23">
        <v>29730</v>
      </c>
      <c r="I92" s="23">
        <v>227794</v>
      </c>
      <c r="J92" s="23">
        <v>10791</v>
      </c>
      <c r="K92" s="23">
        <v>8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107555</v>
      </c>
      <c r="D93" s="23">
        <v>49392</v>
      </c>
      <c r="E93" s="23">
        <v>1707</v>
      </c>
      <c r="F93" s="23">
        <v>1371</v>
      </c>
      <c r="G93" s="23">
        <v>3388</v>
      </c>
      <c r="H93" s="23">
        <v>625</v>
      </c>
      <c r="I93" s="23">
        <v>1696</v>
      </c>
      <c r="J93" s="23">
        <v>227</v>
      </c>
      <c r="K93" s="23">
        <v>0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117273</v>
      </c>
      <c r="D94" s="23">
        <v>45098</v>
      </c>
      <c r="E94" s="23">
        <v>1861</v>
      </c>
      <c r="F94" s="23">
        <v>1495</v>
      </c>
      <c r="G94" s="23">
        <v>4918</v>
      </c>
      <c r="H94" s="23">
        <v>681</v>
      </c>
      <c r="I94" s="23">
        <v>2861</v>
      </c>
      <c r="J94" s="23">
        <v>247</v>
      </c>
      <c r="K94" s="23">
        <v>0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197614</v>
      </c>
      <c r="D95" s="23">
        <v>55749</v>
      </c>
      <c r="E95" s="23">
        <v>3136</v>
      </c>
      <c r="F95" s="23">
        <v>2519</v>
      </c>
      <c r="G95" s="23">
        <v>10022</v>
      </c>
      <c r="H95" s="23">
        <v>1148</v>
      </c>
      <c r="I95" s="23">
        <v>5148</v>
      </c>
      <c r="J95" s="23">
        <v>417</v>
      </c>
      <c r="K95" s="23">
        <v>0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263362</v>
      </c>
      <c r="D96" s="23">
        <v>127970</v>
      </c>
      <c r="E96" s="23">
        <v>4180</v>
      </c>
      <c r="F96" s="23">
        <v>3357</v>
      </c>
      <c r="G96" s="23">
        <v>17389</v>
      </c>
      <c r="H96" s="23">
        <v>1530</v>
      </c>
      <c r="I96" s="23">
        <v>12165</v>
      </c>
      <c r="J96" s="23">
        <v>555</v>
      </c>
      <c r="K96" s="23">
        <v>0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193389</v>
      </c>
      <c r="D97" s="23">
        <v>74548</v>
      </c>
      <c r="E97" s="23">
        <v>3069</v>
      </c>
      <c r="F97" s="23">
        <v>2465</v>
      </c>
      <c r="G97" s="23">
        <v>8138</v>
      </c>
      <c r="H97" s="23">
        <v>1123</v>
      </c>
      <c r="I97" s="23">
        <v>7287</v>
      </c>
      <c r="J97" s="23">
        <v>408</v>
      </c>
      <c r="K97" s="23">
        <v>0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730677</v>
      </c>
      <c r="D98" s="23">
        <v>121551</v>
      </c>
      <c r="E98" s="23">
        <v>11596</v>
      </c>
      <c r="F98" s="23">
        <v>9313</v>
      </c>
      <c r="G98" s="23">
        <v>65221</v>
      </c>
      <c r="H98" s="23">
        <v>4244</v>
      </c>
      <c r="I98" s="23">
        <v>29167</v>
      </c>
      <c r="J98" s="23">
        <v>1540</v>
      </c>
      <c r="K98" s="23">
        <v>1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91011</v>
      </c>
      <c r="D99" s="23">
        <v>49481</v>
      </c>
      <c r="E99" s="23">
        <v>1444</v>
      </c>
      <c r="F99" s="23">
        <v>1160</v>
      </c>
      <c r="G99" s="23">
        <v>2166</v>
      </c>
      <c r="H99" s="23">
        <v>529</v>
      </c>
      <c r="I99" s="23">
        <v>1407</v>
      </c>
      <c r="J99" s="23">
        <v>192</v>
      </c>
      <c r="K99" s="23">
        <v>0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166059</v>
      </c>
      <c r="D100" s="23">
        <v>118413</v>
      </c>
      <c r="E100" s="23">
        <v>2635</v>
      </c>
      <c r="F100" s="23">
        <v>2117</v>
      </c>
      <c r="G100" s="23">
        <v>9839</v>
      </c>
      <c r="H100" s="23">
        <v>965</v>
      </c>
      <c r="I100" s="23">
        <v>5843</v>
      </c>
      <c r="J100" s="23">
        <v>350</v>
      </c>
      <c r="K100" s="23">
        <v>0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179380</v>
      </c>
      <c r="D101" s="23">
        <v>73923</v>
      </c>
      <c r="E101" s="23">
        <v>2847</v>
      </c>
      <c r="F101" s="23">
        <v>2286</v>
      </c>
      <c r="G101" s="23">
        <v>7432</v>
      </c>
      <c r="H101" s="23">
        <v>1042</v>
      </c>
      <c r="I101" s="23">
        <v>5330</v>
      </c>
      <c r="J101" s="23">
        <v>378</v>
      </c>
      <c r="K101" s="23">
        <v>0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120258</v>
      </c>
      <c r="D102" s="23">
        <v>38414</v>
      </c>
      <c r="E102" s="23">
        <v>1909</v>
      </c>
      <c r="F102" s="23">
        <v>1533</v>
      </c>
      <c r="G102" s="23">
        <v>5164</v>
      </c>
      <c r="H102" s="23">
        <v>698</v>
      </c>
      <c r="I102" s="23">
        <v>2886</v>
      </c>
      <c r="J102" s="23">
        <v>254</v>
      </c>
      <c r="K102" s="23">
        <v>0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272905</v>
      </c>
      <c r="D103" s="23">
        <v>110887</v>
      </c>
      <c r="E103" s="23">
        <v>4331</v>
      </c>
      <c r="F103" s="23">
        <v>3479</v>
      </c>
      <c r="G103" s="23">
        <v>14817</v>
      </c>
      <c r="H103" s="23">
        <v>1585</v>
      </c>
      <c r="I103" s="23">
        <v>8520</v>
      </c>
      <c r="J103" s="23">
        <v>575</v>
      </c>
      <c r="K103" s="23">
        <v>0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216008</v>
      </c>
      <c r="D104" s="23">
        <v>195051</v>
      </c>
      <c r="E104" s="23">
        <v>3428</v>
      </c>
      <c r="F104" s="23">
        <v>2753</v>
      </c>
      <c r="G104" s="23">
        <v>10181</v>
      </c>
      <c r="H104" s="23">
        <v>1255</v>
      </c>
      <c r="I104" s="23">
        <v>7553</v>
      </c>
      <c r="J104" s="23">
        <v>455</v>
      </c>
      <c r="K104" s="23">
        <v>0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117966</v>
      </c>
      <c r="D105" s="23">
        <v>56486</v>
      </c>
      <c r="E105" s="23">
        <v>1872</v>
      </c>
      <c r="F105" s="23">
        <v>1504</v>
      </c>
      <c r="G105" s="23">
        <v>3368</v>
      </c>
      <c r="H105" s="23">
        <v>685</v>
      </c>
      <c r="I105" s="23">
        <v>2437</v>
      </c>
      <c r="J105" s="23">
        <v>249</v>
      </c>
      <c r="K105" s="23">
        <v>0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66755</v>
      </c>
      <c r="D106" s="23">
        <v>30747</v>
      </c>
      <c r="E106" s="23">
        <v>1059</v>
      </c>
      <c r="F106" s="23">
        <v>851</v>
      </c>
      <c r="G106" s="23">
        <v>1190</v>
      </c>
      <c r="H106" s="23">
        <v>388</v>
      </c>
      <c r="I106" s="23">
        <v>854</v>
      </c>
      <c r="J106" s="23">
        <v>141</v>
      </c>
      <c r="K106" s="23">
        <v>0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125109</v>
      </c>
      <c r="D107" s="23">
        <v>47025</v>
      </c>
      <c r="E107" s="23">
        <v>1986</v>
      </c>
      <c r="F107" s="23">
        <v>1595</v>
      </c>
      <c r="G107" s="23">
        <v>4743</v>
      </c>
      <c r="H107" s="23">
        <v>727</v>
      </c>
      <c r="I107" s="23">
        <v>2626</v>
      </c>
      <c r="J107" s="23">
        <v>264</v>
      </c>
      <c r="K107" s="23">
        <v>0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212574</v>
      </c>
      <c r="D108" s="23">
        <v>101046</v>
      </c>
      <c r="E108" s="23">
        <v>3374</v>
      </c>
      <c r="F108" s="23">
        <v>2710</v>
      </c>
      <c r="G108" s="23">
        <v>11348</v>
      </c>
      <c r="H108" s="23">
        <v>1235</v>
      </c>
      <c r="I108" s="23">
        <v>5157</v>
      </c>
      <c r="J108" s="23">
        <v>448</v>
      </c>
      <c r="K108" s="23">
        <v>0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82155</v>
      </c>
      <c r="D109" s="23">
        <v>28818</v>
      </c>
      <c r="E109" s="23">
        <v>1304</v>
      </c>
      <c r="F109" s="23">
        <v>1047</v>
      </c>
      <c r="G109" s="23">
        <v>1710</v>
      </c>
      <c r="H109" s="23">
        <v>477</v>
      </c>
      <c r="I109" s="23">
        <v>1651</v>
      </c>
      <c r="J109" s="23">
        <v>173</v>
      </c>
      <c r="K109" s="23">
        <v>0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110227</v>
      </c>
      <c r="D110" s="23">
        <v>50466</v>
      </c>
      <c r="E110" s="23">
        <v>1749</v>
      </c>
      <c r="F110" s="23">
        <v>1405</v>
      </c>
      <c r="G110" s="23">
        <v>4296</v>
      </c>
      <c r="H110" s="23">
        <v>640</v>
      </c>
      <c r="I110" s="23">
        <v>2522</v>
      </c>
      <c r="J110" s="23">
        <v>232</v>
      </c>
      <c r="K110" s="23">
        <v>0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211887</v>
      </c>
      <c r="D111" s="23">
        <v>52579</v>
      </c>
      <c r="E111" s="23">
        <v>3363</v>
      </c>
      <c r="F111" s="23">
        <v>2701</v>
      </c>
      <c r="G111" s="23">
        <v>11949</v>
      </c>
      <c r="H111" s="23">
        <v>1231</v>
      </c>
      <c r="I111" s="23">
        <v>5722</v>
      </c>
      <c r="J111" s="23">
        <v>447</v>
      </c>
      <c r="K111" s="23">
        <v>0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110003</v>
      </c>
      <c r="D112" s="23">
        <v>59626</v>
      </c>
      <c r="E112" s="23">
        <v>1746</v>
      </c>
      <c r="F112" s="23">
        <v>1402</v>
      </c>
      <c r="G112" s="23">
        <v>1250</v>
      </c>
      <c r="H112" s="23">
        <v>639</v>
      </c>
      <c r="I112" s="23">
        <v>614</v>
      </c>
      <c r="J112" s="23">
        <v>232</v>
      </c>
      <c r="K112" s="23">
        <v>0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94779</v>
      </c>
      <c r="D113" s="23">
        <v>49830</v>
      </c>
      <c r="E113" s="23">
        <v>1504</v>
      </c>
      <c r="F113" s="23">
        <v>1208</v>
      </c>
      <c r="G113" s="23">
        <v>1264</v>
      </c>
      <c r="H113" s="23">
        <v>550</v>
      </c>
      <c r="I113" s="23">
        <v>642</v>
      </c>
      <c r="J113" s="23">
        <v>200</v>
      </c>
      <c r="K113" s="23">
        <v>0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104606</v>
      </c>
      <c r="D114" s="23">
        <v>52788</v>
      </c>
      <c r="E114" s="23">
        <v>1660</v>
      </c>
      <c r="F114" s="23">
        <v>1333</v>
      </c>
      <c r="G114" s="23">
        <v>1928</v>
      </c>
      <c r="H114" s="23">
        <v>608</v>
      </c>
      <c r="I114" s="23">
        <v>938</v>
      </c>
      <c r="J114" s="23">
        <v>221</v>
      </c>
      <c r="K114" s="23">
        <v>0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169627</v>
      </c>
      <c r="D115" s="23">
        <v>64266</v>
      </c>
      <c r="E115" s="23">
        <v>2692</v>
      </c>
      <c r="F115" s="23">
        <v>2162</v>
      </c>
      <c r="G115" s="23">
        <v>10188</v>
      </c>
      <c r="H115" s="23">
        <v>985</v>
      </c>
      <c r="I115" s="23">
        <v>5972</v>
      </c>
      <c r="J115" s="23">
        <v>358</v>
      </c>
      <c r="K115" s="23">
        <v>0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318822</v>
      </c>
      <c r="D116" s="23">
        <v>167113</v>
      </c>
      <c r="E116" s="23">
        <v>5060</v>
      </c>
      <c r="F116" s="23">
        <v>4064</v>
      </c>
      <c r="G116" s="23">
        <v>14191</v>
      </c>
      <c r="H116" s="23">
        <v>1852</v>
      </c>
      <c r="I116" s="23">
        <v>13595</v>
      </c>
      <c r="J116" s="23">
        <v>672</v>
      </c>
      <c r="K116" s="23">
        <v>0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208153</v>
      </c>
      <c r="D117" s="23">
        <v>100945</v>
      </c>
      <c r="E117" s="23">
        <v>3303</v>
      </c>
      <c r="F117" s="23">
        <v>2653</v>
      </c>
      <c r="G117" s="23">
        <v>6506</v>
      </c>
      <c r="H117" s="23">
        <v>1209</v>
      </c>
      <c r="I117" s="23">
        <v>4831</v>
      </c>
      <c r="J117" s="23">
        <v>439</v>
      </c>
      <c r="K117" s="23">
        <v>0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269857</v>
      </c>
      <c r="D118" s="23">
        <v>61279</v>
      </c>
      <c r="E118" s="23">
        <v>4283</v>
      </c>
      <c r="F118" s="23">
        <v>3440</v>
      </c>
      <c r="G118" s="23">
        <v>16757</v>
      </c>
      <c r="H118" s="23">
        <v>1567</v>
      </c>
      <c r="I118" s="23">
        <v>8722</v>
      </c>
      <c r="J118" s="23">
        <v>569</v>
      </c>
      <c r="K118" s="23">
        <v>0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63182</v>
      </c>
      <c r="D119" s="23">
        <v>30313</v>
      </c>
      <c r="E119" s="23">
        <v>1003</v>
      </c>
      <c r="F119" s="23">
        <v>805</v>
      </c>
      <c r="G119" s="23">
        <v>728</v>
      </c>
      <c r="H119" s="23">
        <v>367</v>
      </c>
      <c r="I119" s="23">
        <v>1037</v>
      </c>
      <c r="J119" s="23">
        <v>133</v>
      </c>
      <c r="K119" s="23">
        <v>0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692506</v>
      </c>
      <c r="D120" s="23">
        <v>359750</v>
      </c>
      <c r="E120" s="23">
        <v>10990</v>
      </c>
      <c r="F120" s="23">
        <v>8827</v>
      </c>
      <c r="G120" s="23">
        <v>46506</v>
      </c>
      <c r="H120" s="23">
        <v>4022</v>
      </c>
      <c r="I120" s="23">
        <v>28841</v>
      </c>
      <c r="J120" s="23">
        <v>1460</v>
      </c>
      <c r="K120" s="23">
        <v>1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205074</v>
      </c>
      <c r="D121" s="23">
        <v>54522</v>
      </c>
      <c r="E121" s="23">
        <v>3255</v>
      </c>
      <c r="F121" s="23">
        <v>2614</v>
      </c>
      <c r="G121" s="23">
        <v>11249</v>
      </c>
      <c r="H121" s="23">
        <v>1191</v>
      </c>
      <c r="I121" s="23">
        <v>5972</v>
      </c>
      <c r="J121" s="23">
        <v>432</v>
      </c>
      <c r="K121" s="23">
        <v>0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81929</v>
      </c>
      <c r="D122" s="23">
        <v>36580</v>
      </c>
      <c r="E122" s="23">
        <v>1300</v>
      </c>
      <c r="F122" s="23">
        <v>1044</v>
      </c>
      <c r="G122" s="23">
        <v>2834</v>
      </c>
      <c r="H122" s="23">
        <v>476</v>
      </c>
      <c r="I122" s="23">
        <v>1594</v>
      </c>
      <c r="J122" s="23">
        <v>173</v>
      </c>
      <c r="K122" s="23">
        <v>0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136781</v>
      </c>
      <c r="D123" s="23">
        <v>52870</v>
      </c>
      <c r="E123" s="23">
        <v>2171</v>
      </c>
      <c r="F123" s="23">
        <v>1743</v>
      </c>
      <c r="G123" s="23">
        <v>4555</v>
      </c>
      <c r="H123" s="23">
        <v>794</v>
      </c>
      <c r="I123" s="23">
        <v>2540</v>
      </c>
      <c r="J123" s="23">
        <v>288</v>
      </c>
      <c r="K123" s="23">
        <v>0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240187</v>
      </c>
      <c r="D124" s="23">
        <v>84710</v>
      </c>
      <c r="E124" s="23">
        <v>3812</v>
      </c>
      <c r="F124" s="23">
        <v>3062</v>
      </c>
      <c r="G124" s="23">
        <v>11740</v>
      </c>
      <c r="H124" s="23">
        <v>1395</v>
      </c>
      <c r="I124" s="23">
        <v>5680</v>
      </c>
      <c r="J124" s="23">
        <v>506</v>
      </c>
      <c r="K124" s="23">
        <v>0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326679</v>
      </c>
      <c r="D125" s="23">
        <v>173757</v>
      </c>
      <c r="E125" s="23">
        <v>5185</v>
      </c>
      <c r="F125" s="23">
        <v>4164</v>
      </c>
      <c r="G125" s="23">
        <v>6063</v>
      </c>
      <c r="H125" s="23">
        <v>1897</v>
      </c>
      <c r="I125" s="23">
        <v>4381</v>
      </c>
      <c r="J125" s="23">
        <v>689</v>
      </c>
      <c r="K125" s="23">
        <v>0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198172</v>
      </c>
      <c r="D126" s="23">
        <v>151519</v>
      </c>
      <c r="E126" s="23">
        <v>3145</v>
      </c>
      <c r="F126" s="23">
        <v>2526</v>
      </c>
      <c r="G126" s="23">
        <v>7223</v>
      </c>
      <c r="H126" s="23">
        <v>1151</v>
      </c>
      <c r="I126" s="23">
        <v>5153</v>
      </c>
      <c r="J126" s="23">
        <v>418</v>
      </c>
      <c r="K126" s="23">
        <v>0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81520</v>
      </c>
      <c r="D127" s="23">
        <v>35926</v>
      </c>
      <c r="E127" s="23">
        <v>1294</v>
      </c>
      <c r="F127" s="23">
        <v>1039</v>
      </c>
      <c r="G127" s="23">
        <v>1687</v>
      </c>
      <c r="H127" s="23">
        <v>473</v>
      </c>
      <c r="I127" s="23">
        <v>939</v>
      </c>
      <c r="J127" s="23">
        <v>172</v>
      </c>
      <c r="K127" s="23">
        <v>0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309703</v>
      </c>
      <c r="D128" s="23">
        <v>176759</v>
      </c>
      <c r="E128" s="23">
        <v>4915</v>
      </c>
      <c r="F128" s="23">
        <v>3948</v>
      </c>
      <c r="G128" s="23">
        <v>18515</v>
      </c>
      <c r="H128" s="23">
        <v>1799</v>
      </c>
      <c r="I128" s="23">
        <v>17730</v>
      </c>
      <c r="J128" s="23">
        <v>653</v>
      </c>
      <c r="K128" s="23">
        <v>0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200427</v>
      </c>
      <c r="D129" s="23">
        <v>60383</v>
      </c>
      <c r="E129" s="23">
        <v>3181</v>
      </c>
      <c r="F129" s="23">
        <v>2555</v>
      </c>
      <c r="G129" s="23">
        <v>11286</v>
      </c>
      <c r="H129" s="23">
        <v>1164</v>
      </c>
      <c r="I129" s="23">
        <v>5456</v>
      </c>
      <c r="J129" s="23">
        <v>423</v>
      </c>
      <c r="K129" s="23">
        <v>0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143841</v>
      </c>
      <c r="D130" s="23">
        <v>60539</v>
      </c>
      <c r="E130" s="23">
        <v>2283</v>
      </c>
      <c r="F130" s="23">
        <v>1833</v>
      </c>
      <c r="G130" s="23">
        <v>6433</v>
      </c>
      <c r="H130" s="23">
        <v>835</v>
      </c>
      <c r="I130" s="23">
        <v>3212</v>
      </c>
      <c r="J130" s="23">
        <v>303</v>
      </c>
      <c r="K130" s="23">
        <v>0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329380</v>
      </c>
      <c r="D131" s="23">
        <v>122920</v>
      </c>
      <c r="E131" s="23">
        <v>5227</v>
      </c>
      <c r="F131" s="23">
        <v>4198</v>
      </c>
      <c r="G131" s="23">
        <v>6583</v>
      </c>
      <c r="H131" s="23">
        <v>1913</v>
      </c>
      <c r="I131" s="23">
        <v>5684</v>
      </c>
      <c r="J131" s="23">
        <v>694</v>
      </c>
      <c r="K131" s="23">
        <v>1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82687</v>
      </c>
      <c r="D132" s="23">
        <v>45240</v>
      </c>
      <c r="E132" s="23">
        <v>1312</v>
      </c>
      <c r="F132" s="23">
        <v>1054</v>
      </c>
      <c r="G132" s="23">
        <v>1014</v>
      </c>
      <c r="H132" s="23">
        <v>480</v>
      </c>
      <c r="I132" s="23">
        <v>688</v>
      </c>
      <c r="J132" s="23">
        <v>174</v>
      </c>
      <c r="K132" s="23">
        <v>0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89305</v>
      </c>
      <c r="D133" s="23">
        <v>50108</v>
      </c>
      <c r="E133" s="23">
        <v>1417</v>
      </c>
      <c r="F133" s="23">
        <v>1138</v>
      </c>
      <c r="G133" s="23">
        <v>877</v>
      </c>
      <c r="H133" s="23">
        <v>519</v>
      </c>
      <c r="I133" s="23">
        <v>705</v>
      </c>
      <c r="J133" s="23">
        <v>188</v>
      </c>
      <c r="K133" s="23">
        <v>0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89680</v>
      </c>
      <c r="D134" s="23">
        <v>39345</v>
      </c>
      <c r="E134" s="23">
        <v>1423</v>
      </c>
      <c r="F134" s="23">
        <v>1143</v>
      </c>
      <c r="G134" s="23">
        <v>1607</v>
      </c>
      <c r="H134" s="23">
        <v>521</v>
      </c>
      <c r="I134" s="23">
        <v>1198</v>
      </c>
      <c r="J134" s="23">
        <v>189</v>
      </c>
      <c r="K134" s="23">
        <v>0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76563</v>
      </c>
      <c r="D135" s="23">
        <v>46089</v>
      </c>
      <c r="E135" s="23">
        <v>1215</v>
      </c>
      <c r="F135" s="23">
        <v>976</v>
      </c>
      <c r="G135" s="23">
        <v>1553</v>
      </c>
      <c r="H135" s="23">
        <v>445</v>
      </c>
      <c r="I135" s="23">
        <v>948</v>
      </c>
      <c r="J135" s="23">
        <v>161</v>
      </c>
      <c r="K135" s="23">
        <v>0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140428</v>
      </c>
      <c r="D136" s="23">
        <v>80719</v>
      </c>
      <c r="E136" s="23">
        <v>2229</v>
      </c>
      <c r="F136" s="23">
        <v>1790</v>
      </c>
      <c r="G136" s="23">
        <v>6757</v>
      </c>
      <c r="H136" s="23">
        <v>816</v>
      </c>
      <c r="I136" s="23">
        <v>3760</v>
      </c>
      <c r="J136" s="23">
        <v>296</v>
      </c>
      <c r="K136" s="23">
        <v>0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677610</v>
      </c>
      <c r="D137" s="23">
        <v>220775</v>
      </c>
      <c r="E137" s="23">
        <v>10754</v>
      </c>
      <c r="F137" s="23">
        <v>8637</v>
      </c>
      <c r="G137" s="23">
        <v>47232</v>
      </c>
      <c r="H137" s="23">
        <v>3936</v>
      </c>
      <c r="I137" s="23">
        <v>27071</v>
      </c>
      <c r="J137" s="23">
        <v>1428</v>
      </c>
      <c r="K137" s="23">
        <v>1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488561</v>
      </c>
      <c r="D138" s="23">
        <v>223527</v>
      </c>
      <c r="E138" s="23">
        <v>7754</v>
      </c>
      <c r="F138" s="23">
        <v>6227</v>
      </c>
      <c r="G138" s="23">
        <v>30805</v>
      </c>
      <c r="H138" s="23">
        <v>2838</v>
      </c>
      <c r="I138" s="23">
        <v>15269</v>
      </c>
      <c r="J138" s="23">
        <v>1030</v>
      </c>
      <c r="K138" s="23">
        <v>1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219709</v>
      </c>
      <c r="D139" s="23">
        <v>89257</v>
      </c>
      <c r="E139" s="23">
        <v>3487</v>
      </c>
      <c r="F139" s="23">
        <v>2800</v>
      </c>
      <c r="G139" s="23">
        <v>13622</v>
      </c>
      <c r="H139" s="23">
        <v>1276</v>
      </c>
      <c r="I139" s="23">
        <v>6816</v>
      </c>
      <c r="J139" s="23">
        <v>463</v>
      </c>
      <c r="K139" s="23">
        <v>0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128704</v>
      </c>
      <c r="D140" s="23">
        <v>49627</v>
      </c>
      <c r="E140" s="23">
        <v>2043</v>
      </c>
      <c r="F140" s="23">
        <v>1641</v>
      </c>
      <c r="G140" s="23">
        <v>3617</v>
      </c>
      <c r="H140" s="23">
        <v>748</v>
      </c>
      <c r="I140" s="23">
        <v>2260</v>
      </c>
      <c r="J140" s="23">
        <v>271</v>
      </c>
      <c r="K140" s="23">
        <v>0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105858</v>
      </c>
      <c r="D141" s="23">
        <v>63042</v>
      </c>
      <c r="E141" s="23">
        <v>1680</v>
      </c>
      <c r="F141" s="23">
        <v>1349</v>
      </c>
      <c r="G141" s="23">
        <v>2969</v>
      </c>
      <c r="H141" s="23">
        <v>615</v>
      </c>
      <c r="I141" s="23">
        <v>1739</v>
      </c>
      <c r="J141" s="23">
        <v>223</v>
      </c>
      <c r="K141" s="23">
        <v>0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125624</v>
      </c>
      <c r="D142" s="23">
        <v>80761</v>
      </c>
      <c r="E142" s="23">
        <v>1994</v>
      </c>
      <c r="F142" s="23">
        <v>1601</v>
      </c>
      <c r="G142" s="23">
        <v>749</v>
      </c>
      <c r="H142" s="23">
        <v>730</v>
      </c>
      <c r="I142" s="23">
        <v>3226</v>
      </c>
      <c r="J142" s="23">
        <v>265</v>
      </c>
      <c r="K142" s="23">
        <v>0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427171</v>
      </c>
      <c r="D143" s="23">
        <v>130182</v>
      </c>
      <c r="E143" s="23">
        <v>6779</v>
      </c>
      <c r="F143" s="23">
        <v>5445</v>
      </c>
      <c r="G143" s="23">
        <v>13422</v>
      </c>
      <c r="H143" s="23">
        <v>2481</v>
      </c>
      <c r="I143" s="23">
        <v>52801</v>
      </c>
      <c r="J143" s="23">
        <v>901</v>
      </c>
      <c r="K143" s="23">
        <v>1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558239</v>
      </c>
      <c r="D144" s="23">
        <v>233563</v>
      </c>
      <c r="E144" s="23">
        <v>8860</v>
      </c>
      <c r="F144" s="23">
        <v>7116</v>
      </c>
      <c r="G144" s="23">
        <v>26972</v>
      </c>
      <c r="H144" s="23">
        <v>3242</v>
      </c>
      <c r="I144" s="23">
        <v>15617</v>
      </c>
      <c r="J144" s="23">
        <v>1177</v>
      </c>
      <c r="K144" s="23">
        <v>1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129225</v>
      </c>
      <c r="D145" s="23">
        <v>58687</v>
      </c>
      <c r="E145" s="23">
        <v>2051</v>
      </c>
      <c r="F145" s="23">
        <v>1647</v>
      </c>
      <c r="G145" s="23">
        <v>2932</v>
      </c>
      <c r="H145" s="23">
        <v>751</v>
      </c>
      <c r="I145" s="23">
        <v>2755</v>
      </c>
      <c r="J145" s="23">
        <v>272</v>
      </c>
      <c r="K145" s="23">
        <v>0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203316</v>
      </c>
      <c r="D146" s="23">
        <v>68809</v>
      </c>
      <c r="E146" s="23">
        <v>3227</v>
      </c>
      <c r="F146" s="23">
        <v>2592</v>
      </c>
      <c r="G146" s="23">
        <v>10952</v>
      </c>
      <c r="H146" s="23">
        <v>1181</v>
      </c>
      <c r="I146" s="23">
        <v>5577</v>
      </c>
      <c r="J146" s="23">
        <v>429</v>
      </c>
      <c r="K146" s="23">
        <v>0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868307</v>
      </c>
      <c r="D147" s="23">
        <v>297670</v>
      </c>
      <c r="E147" s="23">
        <v>13780</v>
      </c>
      <c r="F147" s="23">
        <v>11068</v>
      </c>
      <c r="G147" s="23">
        <v>71830</v>
      </c>
      <c r="H147" s="23">
        <v>5043</v>
      </c>
      <c r="I147" s="23">
        <v>34690</v>
      </c>
      <c r="J147" s="23">
        <v>1831</v>
      </c>
      <c r="K147" s="23">
        <v>1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240800</v>
      </c>
      <c r="D148" s="23">
        <v>53557</v>
      </c>
      <c r="E148" s="23">
        <v>3822</v>
      </c>
      <c r="F148" s="23">
        <v>3069</v>
      </c>
      <c r="G148" s="23">
        <v>17310</v>
      </c>
      <c r="H148" s="23">
        <v>1399</v>
      </c>
      <c r="I148" s="23">
        <v>9622</v>
      </c>
      <c r="J148" s="23">
        <v>508</v>
      </c>
      <c r="K148" s="23">
        <v>0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466149</v>
      </c>
      <c r="D149" s="23">
        <v>287311</v>
      </c>
      <c r="E149" s="23">
        <v>7398</v>
      </c>
      <c r="F149" s="23">
        <v>5942</v>
      </c>
      <c r="G149" s="23">
        <v>28915</v>
      </c>
      <c r="H149" s="23">
        <v>2707</v>
      </c>
      <c r="I149" s="23">
        <v>16478</v>
      </c>
      <c r="J149" s="23">
        <v>983</v>
      </c>
      <c r="K149" s="23">
        <v>1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214413</v>
      </c>
      <c r="D150" s="23">
        <v>107241</v>
      </c>
      <c r="E150" s="23">
        <v>3403</v>
      </c>
      <c r="F150" s="23">
        <v>2733</v>
      </c>
      <c r="G150" s="23">
        <v>9151</v>
      </c>
      <c r="H150" s="23">
        <v>1245</v>
      </c>
      <c r="I150" s="23">
        <v>5549</v>
      </c>
      <c r="J150" s="23">
        <v>452</v>
      </c>
      <c r="K150" s="23">
        <v>0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68760</v>
      </c>
      <c r="D151" s="23">
        <v>37163</v>
      </c>
      <c r="E151" s="23">
        <v>1091</v>
      </c>
      <c r="F151" s="23">
        <v>876</v>
      </c>
      <c r="G151" s="23">
        <v>1134</v>
      </c>
      <c r="H151" s="23">
        <v>399</v>
      </c>
      <c r="I151" s="23">
        <v>818</v>
      </c>
      <c r="J151" s="23">
        <v>145</v>
      </c>
      <c r="K151" s="23">
        <v>0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149660</v>
      </c>
      <c r="D152" s="23">
        <v>53529</v>
      </c>
      <c r="E152" s="23">
        <v>2375</v>
      </c>
      <c r="F152" s="23">
        <v>1908</v>
      </c>
      <c r="G152" s="23">
        <v>5880</v>
      </c>
      <c r="H152" s="23">
        <v>869</v>
      </c>
      <c r="I152" s="23">
        <v>2761</v>
      </c>
      <c r="J152" s="23">
        <v>316</v>
      </c>
      <c r="K152" s="23">
        <v>0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67971</v>
      </c>
      <c r="D153" s="23">
        <v>29666</v>
      </c>
      <c r="E153" s="23">
        <v>1079</v>
      </c>
      <c r="F153" s="23">
        <v>866</v>
      </c>
      <c r="G153" s="23">
        <v>1964</v>
      </c>
      <c r="H153" s="23">
        <v>395</v>
      </c>
      <c r="I153" s="23">
        <v>1069</v>
      </c>
      <c r="J153" s="23">
        <v>143</v>
      </c>
      <c r="K153" s="23">
        <v>0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315312</v>
      </c>
      <c r="D154" s="23">
        <v>103228</v>
      </c>
      <c r="E154" s="23">
        <v>5004</v>
      </c>
      <c r="F154" s="23">
        <v>4019</v>
      </c>
      <c r="G154" s="23">
        <v>18204</v>
      </c>
      <c r="H154" s="23">
        <v>1831</v>
      </c>
      <c r="I154" s="23">
        <v>9473</v>
      </c>
      <c r="J154" s="23">
        <v>665</v>
      </c>
      <c r="K154" s="23">
        <v>0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95979</v>
      </c>
      <c r="D155" s="23">
        <v>40049</v>
      </c>
      <c r="E155" s="23">
        <v>1523</v>
      </c>
      <c r="F155" s="23">
        <v>1223</v>
      </c>
      <c r="G155" s="23">
        <v>3062</v>
      </c>
      <c r="H155" s="23">
        <v>557</v>
      </c>
      <c r="I155" s="23">
        <v>1592</v>
      </c>
      <c r="J155" s="23">
        <v>202</v>
      </c>
      <c r="K155" s="23">
        <v>0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482822</v>
      </c>
      <c r="D156" s="23">
        <v>199431</v>
      </c>
      <c r="E156" s="23">
        <v>7663</v>
      </c>
      <c r="F156" s="23">
        <v>6154</v>
      </c>
      <c r="G156" s="23">
        <v>21107</v>
      </c>
      <c r="H156" s="23">
        <v>2804</v>
      </c>
      <c r="I156" s="23">
        <v>11580</v>
      </c>
      <c r="J156" s="23">
        <v>1018</v>
      </c>
      <c r="K156" s="23">
        <v>1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78155</v>
      </c>
      <c r="D157" s="23">
        <v>35279</v>
      </c>
      <c r="E157" s="23">
        <v>1240</v>
      </c>
      <c r="F157" s="23">
        <v>996</v>
      </c>
      <c r="G157" s="23">
        <v>2715</v>
      </c>
      <c r="H157" s="23">
        <v>454</v>
      </c>
      <c r="I157" s="23">
        <v>1463</v>
      </c>
      <c r="J157" s="23">
        <v>165</v>
      </c>
      <c r="K157" s="23">
        <v>0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216929</v>
      </c>
      <c r="D158" s="23">
        <v>77735</v>
      </c>
      <c r="E158" s="23">
        <v>3443</v>
      </c>
      <c r="F158" s="23">
        <v>2765</v>
      </c>
      <c r="G158" s="23">
        <v>7911</v>
      </c>
      <c r="H158" s="23">
        <v>1260</v>
      </c>
      <c r="I158" s="23">
        <v>8297</v>
      </c>
      <c r="J158" s="23">
        <v>457</v>
      </c>
      <c r="K158" s="23">
        <v>0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169451</v>
      </c>
      <c r="D159" s="23">
        <v>84624</v>
      </c>
      <c r="E159" s="23">
        <v>2689</v>
      </c>
      <c r="F159" s="23">
        <v>2160</v>
      </c>
      <c r="G159" s="23">
        <v>7228</v>
      </c>
      <c r="H159" s="23">
        <v>984</v>
      </c>
      <c r="I159" s="23">
        <v>3716</v>
      </c>
      <c r="J159" s="23">
        <v>357</v>
      </c>
      <c r="K159" s="23">
        <v>0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111093</v>
      </c>
      <c r="D160" s="23">
        <v>64369</v>
      </c>
      <c r="E160" s="23">
        <v>1763</v>
      </c>
      <c r="F160" s="23">
        <v>1416</v>
      </c>
      <c r="G160" s="23">
        <v>897</v>
      </c>
      <c r="H160" s="23">
        <v>645</v>
      </c>
      <c r="I160" s="23">
        <v>1583</v>
      </c>
      <c r="J160" s="23">
        <v>234</v>
      </c>
      <c r="K160" s="23">
        <v>0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171846</v>
      </c>
      <c r="D161" s="23">
        <v>75852</v>
      </c>
      <c r="E161" s="23">
        <v>2727</v>
      </c>
      <c r="F161" s="23">
        <v>2190</v>
      </c>
      <c r="G161" s="23">
        <v>5181</v>
      </c>
      <c r="H161" s="23">
        <v>998</v>
      </c>
      <c r="I161" s="23">
        <v>4623</v>
      </c>
      <c r="J161" s="23">
        <v>362</v>
      </c>
      <c r="K161" s="23">
        <v>0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116276</v>
      </c>
      <c r="D162" s="23">
        <v>60269</v>
      </c>
      <c r="E162" s="23">
        <v>1845</v>
      </c>
      <c r="F162" s="23">
        <v>1482</v>
      </c>
      <c r="G162" s="23">
        <v>4091</v>
      </c>
      <c r="H162" s="23">
        <v>675</v>
      </c>
      <c r="I162" s="23">
        <v>2158</v>
      </c>
      <c r="J162" s="23">
        <v>245</v>
      </c>
      <c r="K162" s="23">
        <v>0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393822</v>
      </c>
      <c r="D163" s="23">
        <v>97066</v>
      </c>
      <c r="E163" s="23">
        <v>6250</v>
      </c>
      <c r="F163" s="23">
        <v>5020</v>
      </c>
      <c r="G163" s="23">
        <v>25991</v>
      </c>
      <c r="H163" s="23">
        <v>2287</v>
      </c>
      <c r="I163" s="23">
        <v>18072</v>
      </c>
      <c r="J163" s="23">
        <v>830</v>
      </c>
      <c r="K163" s="23">
        <v>1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64633</v>
      </c>
      <c r="D164" s="23">
        <v>30075</v>
      </c>
      <c r="E164" s="23">
        <v>1026</v>
      </c>
      <c r="F164" s="23">
        <v>824</v>
      </c>
      <c r="G164" s="23">
        <v>1012</v>
      </c>
      <c r="H164" s="23">
        <v>375</v>
      </c>
      <c r="I164" s="23">
        <v>509</v>
      </c>
      <c r="J164" s="23">
        <v>136</v>
      </c>
      <c r="K164" s="23">
        <v>0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127371</v>
      </c>
      <c r="D165" s="23">
        <v>48240</v>
      </c>
      <c r="E165" s="23">
        <v>2021</v>
      </c>
      <c r="F165" s="23">
        <v>1624</v>
      </c>
      <c r="G165" s="23">
        <v>5930</v>
      </c>
      <c r="H165" s="23">
        <v>740</v>
      </c>
      <c r="I165" s="23">
        <v>2784</v>
      </c>
      <c r="J165" s="23">
        <v>269</v>
      </c>
      <c r="K165" s="23">
        <v>0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192215</v>
      </c>
      <c r="D166" s="23">
        <v>48295</v>
      </c>
      <c r="E166" s="23">
        <v>3051</v>
      </c>
      <c r="F166" s="23">
        <v>2450</v>
      </c>
      <c r="G166" s="23">
        <v>11804</v>
      </c>
      <c r="H166" s="23">
        <v>1116</v>
      </c>
      <c r="I166" s="23">
        <v>6355</v>
      </c>
      <c r="J166" s="23">
        <v>405</v>
      </c>
      <c r="K166" s="23">
        <v>0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171112</v>
      </c>
      <c r="D167" s="23">
        <v>77560</v>
      </c>
      <c r="E167" s="23">
        <v>2716</v>
      </c>
      <c r="F167" s="23">
        <v>2181</v>
      </c>
      <c r="G167" s="23">
        <v>6211</v>
      </c>
      <c r="H167" s="23">
        <v>994</v>
      </c>
      <c r="I167" s="23">
        <v>4005</v>
      </c>
      <c r="J167" s="23">
        <v>361</v>
      </c>
      <c r="K167" s="23">
        <v>0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106879</v>
      </c>
      <c r="D168" s="23">
        <v>57329</v>
      </c>
      <c r="E168" s="23">
        <v>1696</v>
      </c>
      <c r="F168" s="23">
        <v>1362</v>
      </c>
      <c r="G168" s="23">
        <v>2624</v>
      </c>
      <c r="H168" s="23">
        <v>621</v>
      </c>
      <c r="I168" s="23">
        <v>1215</v>
      </c>
      <c r="J168" s="23">
        <v>225</v>
      </c>
      <c r="K168" s="23">
        <v>0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181254</v>
      </c>
      <c r="D169" s="23">
        <v>68654</v>
      </c>
      <c r="E169" s="23">
        <v>2877</v>
      </c>
      <c r="F169" s="23">
        <v>2310</v>
      </c>
      <c r="G169" s="23">
        <v>8479</v>
      </c>
      <c r="H169" s="23">
        <v>1053</v>
      </c>
      <c r="I169" s="23">
        <v>4496</v>
      </c>
      <c r="J169" s="23">
        <v>382</v>
      </c>
      <c r="K169" s="23">
        <v>0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809470</v>
      </c>
      <c r="D170" s="23">
        <v>221953</v>
      </c>
      <c r="E170" s="23">
        <v>12847</v>
      </c>
      <c r="F170" s="23">
        <v>10318</v>
      </c>
      <c r="G170" s="23">
        <v>27098</v>
      </c>
      <c r="H170" s="23">
        <v>4702</v>
      </c>
      <c r="I170" s="23">
        <v>31504</v>
      </c>
      <c r="J170" s="23">
        <v>1706</v>
      </c>
      <c r="K170" s="23">
        <v>1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154685</v>
      </c>
      <c r="D171" s="23">
        <v>65302</v>
      </c>
      <c r="E171" s="23">
        <v>2455</v>
      </c>
      <c r="F171" s="23">
        <v>1972</v>
      </c>
      <c r="G171" s="23">
        <v>6114</v>
      </c>
      <c r="H171" s="23">
        <v>898</v>
      </c>
      <c r="I171" s="23">
        <v>2884</v>
      </c>
      <c r="J171" s="23">
        <v>326</v>
      </c>
      <c r="K171" s="23">
        <v>0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230921</v>
      </c>
      <c r="D172" s="23">
        <v>74748</v>
      </c>
      <c r="E172" s="23">
        <v>3665</v>
      </c>
      <c r="F172" s="23">
        <v>2943</v>
      </c>
      <c r="G172" s="23">
        <v>14875</v>
      </c>
      <c r="H172" s="23">
        <v>1341</v>
      </c>
      <c r="I172" s="23">
        <v>7519</v>
      </c>
      <c r="J172" s="23">
        <v>487</v>
      </c>
      <c r="K172" s="23">
        <v>0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126915</v>
      </c>
      <c r="D173" s="23">
        <v>52995</v>
      </c>
      <c r="E173" s="23">
        <v>2014</v>
      </c>
      <c r="F173" s="23">
        <v>1618</v>
      </c>
      <c r="G173" s="23">
        <v>3474</v>
      </c>
      <c r="H173" s="23">
        <v>737</v>
      </c>
      <c r="I173" s="23">
        <v>2332</v>
      </c>
      <c r="J173" s="23">
        <v>268</v>
      </c>
      <c r="K173" s="23">
        <v>0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151412</v>
      </c>
      <c r="D174" s="23">
        <v>49183</v>
      </c>
      <c r="E174" s="23">
        <v>2403</v>
      </c>
      <c r="F174" s="23">
        <v>1930</v>
      </c>
      <c r="G174" s="23">
        <v>6473</v>
      </c>
      <c r="H174" s="23">
        <v>879</v>
      </c>
      <c r="I174" s="23">
        <v>3325</v>
      </c>
      <c r="J174" s="23">
        <v>319</v>
      </c>
      <c r="K174" s="23">
        <v>0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117135</v>
      </c>
      <c r="D175" s="23">
        <v>42706</v>
      </c>
      <c r="E175" s="23">
        <v>1859</v>
      </c>
      <c r="F175" s="23">
        <v>1493</v>
      </c>
      <c r="G175" s="23">
        <v>4754</v>
      </c>
      <c r="H175" s="23">
        <v>680</v>
      </c>
      <c r="I175" s="23">
        <v>2389</v>
      </c>
      <c r="J175" s="23">
        <v>247</v>
      </c>
      <c r="K175" s="23">
        <v>0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110570</v>
      </c>
      <c r="D176" s="23">
        <v>90691</v>
      </c>
      <c r="E176" s="23">
        <v>1755</v>
      </c>
      <c r="F176" s="23">
        <v>1409</v>
      </c>
      <c r="G176" s="23">
        <v>4340</v>
      </c>
      <c r="H176" s="23">
        <v>642</v>
      </c>
      <c r="I176" s="23">
        <v>2076</v>
      </c>
      <c r="J176" s="23">
        <v>233</v>
      </c>
      <c r="K176" s="23">
        <v>0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154974</v>
      </c>
      <c r="D177" s="23">
        <v>67575</v>
      </c>
      <c r="E177" s="23">
        <v>2460</v>
      </c>
      <c r="F177" s="23">
        <v>1975</v>
      </c>
      <c r="G177" s="23">
        <v>8282</v>
      </c>
      <c r="H177" s="23">
        <v>900</v>
      </c>
      <c r="I177" s="23">
        <v>4264</v>
      </c>
      <c r="J177" s="23">
        <v>327</v>
      </c>
      <c r="K177" s="23">
        <v>0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116473</v>
      </c>
      <c r="D178" s="23">
        <v>74248</v>
      </c>
      <c r="E178" s="23">
        <v>1848</v>
      </c>
      <c r="F178" s="23">
        <v>1485</v>
      </c>
      <c r="G178" s="23">
        <v>3852</v>
      </c>
      <c r="H178" s="23">
        <v>676</v>
      </c>
      <c r="I178" s="23">
        <v>1953</v>
      </c>
      <c r="J178" s="23">
        <v>246</v>
      </c>
      <c r="K178" s="23">
        <v>0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440805</v>
      </c>
      <c r="D179" s="23">
        <v>133265</v>
      </c>
      <c r="E179" s="23">
        <v>6996</v>
      </c>
      <c r="F179" s="23">
        <v>5619</v>
      </c>
      <c r="G179" s="23">
        <v>26527</v>
      </c>
      <c r="H179" s="23">
        <v>2560</v>
      </c>
      <c r="I179" s="23">
        <v>16291</v>
      </c>
      <c r="J179" s="23">
        <v>929</v>
      </c>
      <c r="K179" s="23">
        <v>1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123419</v>
      </c>
      <c r="D180" s="23">
        <v>54781</v>
      </c>
      <c r="E180" s="23">
        <v>1959</v>
      </c>
      <c r="F180" s="23">
        <v>1573</v>
      </c>
      <c r="G180" s="23">
        <v>5456</v>
      </c>
      <c r="H180" s="23">
        <v>717</v>
      </c>
      <c r="I180" s="23">
        <v>2707</v>
      </c>
      <c r="J180" s="23">
        <v>260</v>
      </c>
      <c r="K180" s="23">
        <v>0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87129</v>
      </c>
      <c r="D181" s="23">
        <v>38140</v>
      </c>
      <c r="E181" s="23">
        <v>1383</v>
      </c>
      <c r="F181" s="23">
        <v>1111</v>
      </c>
      <c r="G181" s="23">
        <v>2463</v>
      </c>
      <c r="H181" s="23">
        <v>506</v>
      </c>
      <c r="I181" s="23">
        <v>1263</v>
      </c>
      <c r="J181" s="23">
        <v>184</v>
      </c>
      <c r="K181" s="23">
        <v>0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210006</v>
      </c>
      <c r="D182" s="23">
        <v>92530</v>
      </c>
      <c r="E182" s="23">
        <v>3333</v>
      </c>
      <c r="F182" s="23">
        <v>2677</v>
      </c>
      <c r="G182" s="23">
        <v>10506</v>
      </c>
      <c r="H182" s="23">
        <v>1220</v>
      </c>
      <c r="I182" s="23">
        <v>4762</v>
      </c>
      <c r="J182" s="23">
        <v>443</v>
      </c>
      <c r="K182" s="23">
        <v>0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259208</v>
      </c>
      <c r="D183" s="23">
        <v>93819</v>
      </c>
      <c r="E183" s="23">
        <v>4114</v>
      </c>
      <c r="F183" s="23">
        <v>3304</v>
      </c>
      <c r="G183" s="23">
        <v>10969</v>
      </c>
      <c r="H183" s="23">
        <v>1506</v>
      </c>
      <c r="I183" s="23">
        <v>5218</v>
      </c>
      <c r="J183" s="23">
        <v>546</v>
      </c>
      <c r="K183" s="23">
        <v>0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685303</v>
      </c>
      <c r="D184" s="23">
        <v>242586</v>
      </c>
      <c r="E184" s="23">
        <v>10876</v>
      </c>
      <c r="F184" s="23">
        <v>8735</v>
      </c>
      <c r="G184" s="23">
        <v>56889</v>
      </c>
      <c r="H184" s="23">
        <v>3980</v>
      </c>
      <c r="I184" s="23">
        <v>25234</v>
      </c>
      <c r="J184" s="23">
        <v>1445</v>
      </c>
      <c r="K184" s="23">
        <v>1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43288</v>
      </c>
      <c r="D185" s="23">
        <v>19872</v>
      </c>
      <c r="E185" s="23">
        <v>687</v>
      </c>
      <c r="F185" s="23">
        <v>552</v>
      </c>
      <c r="G185" s="23">
        <v>1001</v>
      </c>
      <c r="H185" s="23">
        <v>251</v>
      </c>
      <c r="I185" s="23">
        <v>556</v>
      </c>
      <c r="J185" s="23">
        <v>91</v>
      </c>
      <c r="K185" s="23">
        <v>0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106109</v>
      </c>
      <c r="D186" s="23">
        <v>47245</v>
      </c>
      <c r="E186" s="23">
        <v>1684</v>
      </c>
      <c r="F186" s="23">
        <v>1353</v>
      </c>
      <c r="G186" s="23">
        <v>3742</v>
      </c>
      <c r="H186" s="23">
        <v>616</v>
      </c>
      <c r="I186" s="23">
        <v>2192</v>
      </c>
      <c r="J186" s="23">
        <v>224</v>
      </c>
      <c r="K186" s="23">
        <v>0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160105</v>
      </c>
      <c r="D187" s="23">
        <v>83962</v>
      </c>
      <c r="E187" s="23">
        <v>2541</v>
      </c>
      <c r="F187" s="23">
        <v>2041</v>
      </c>
      <c r="G187" s="23">
        <v>7768</v>
      </c>
      <c r="H187" s="23">
        <v>930</v>
      </c>
      <c r="I187" s="23">
        <v>4859</v>
      </c>
      <c r="J187" s="23">
        <v>338</v>
      </c>
      <c r="K187" s="23">
        <v>0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116841</v>
      </c>
      <c r="D188" s="23">
        <v>59981</v>
      </c>
      <c r="E188" s="23">
        <v>1854</v>
      </c>
      <c r="F188" s="23">
        <v>1489</v>
      </c>
      <c r="G188" s="23">
        <v>4401</v>
      </c>
      <c r="H188" s="23">
        <v>679</v>
      </c>
      <c r="I188" s="23">
        <v>2246</v>
      </c>
      <c r="J188" s="23">
        <v>246</v>
      </c>
      <c r="K188" s="23">
        <v>0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203630</v>
      </c>
      <c r="D189" s="23">
        <v>81482</v>
      </c>
      <c r="E189" s="23">
        <v>3232</v>
      </c>
      <c r="F189" s="23">
        <v>2596</v>
      </c>
      <c r="G189" s="23">
        <v>7219</v>
      </c>
      <c r="H189" s="23">
        <v>1183</v>
      </c>
      <c r="I189" s="23">
        <v>3630</v>
      </c>
      <c r="J189" s="23">
        <v>429</v>
      </c>
      <c r="K189" s="23">
        <v>0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379781</v>
      </c>
      <c r="D190" s="23">
        <v>87296</v>
      </c>
      <c r="E190" s="23">
        <v>6027</v>
      </c>
      <c r="F190" s="23">
        <v>4841</v>
      </c>
      <c r="G190" s="23">
        <v>22850</v>
      </c>
      <c r="H190" s="23">
        <v>2206</v>
      </c>
      <c r="I190" s="23">
        <v>12203</v>
      </c>
      <c r="J190" s="23">
        <v>801</v>
      </c>
      <c r="K190" s="23">
        <v>1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211445</v>
      </c>
      <c r="D191" s="23">
        <v>44501</v>
      </c>
      <c r="E191" s="23">
        <v>3356</v>
      </c>
      <c r="F191" s="23">
        <v>2695</v>
      </c>
      <c r="G191" s="23">
        <v>13716</v>
      </c>
      <c r="H191" s="23">
        <v>1228</v>
      </c>
      <c r="I191" s="23">
        <v>8126</v>
      </c>
      <c r="J191" s="23">
        <v>446</v>
      </c>
      <c r="K191" s="23">
        <v>0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119755</v>
      </c>
      <c r="D192" s="23">
        <v>61934</v>
      </c>
      <c r="E192" s="23">
        <v>1901</v>
      </c>
      <c r="F192" s="23">
        <v>1526</v>
      </c>
      <c r="G192" s="23">
        <v>3671</v>
      </c>
      <c r="H192" s="23">
        <v>696</v>
      </c>
      <c r="I192" s="23">
        <v>2143</v>
      </c>
      <c r="J192" s="23">
        <v>252</v>
      </c>
      <c r="K192" s="23">
        <v>0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129119</v>
      </c>
      <c r="D193" s="23">
        <v>49338</v>
      </c>
      <c r="E193" s="23">
        <v>2049</v>
      </c>
      <c r="F193" s="23">
        <v>1646</v>
      </c>
      <c r="G193" s="23">
        <v>5730</v>
      </c>
      <c r="H193" s="23">
        <v>750</v>
      </c>
      <c r="I193" s="23">
        <v>3005</v>
      </c>
      <c r="J193" s="23">
        <v>272</v>
      </c>
      <c r="K193" s="23">
        <v>0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76912</v>
      </c>
      <c r="D194" s="23">
        <v>39958</v>
      </c>
      <c r="E194" s="23">
        <v>1221</v>
      </c>
      <c r="F194" s="23">
        <v>980</v>
      </c>
      <c r="G194" s="23">
        <v>1021</v>
      </c>
      <c r="H194" s="23">
        <v>447</v>
      </c>
      <c r="I194" s="23">
        <v>738</v>
      </c>
      <c r="J194" s="23">
        <v>162</v>
      </c>
      <c r="K194" s="23">
        <v>0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133190</v>
      </c>
      <c r="D195" s="23">
        <v>49493</v>
      </c>
      <c r="E195" s="23">
        <v>2114</v>
      </c>
      <c r="F195" s="23">
        <v>1698</v>
      </c>
      <c r="G195" s="23">
        <v>6056</v>
      </c>
      <c r="H195" s="23">
        <v>774</v>
      </c>
      <c r="I195" s="23">
        <v>2963</v>
      </c>
      <c r="J195" s="23">
        <v>281</v>
      </c>
      <c r="K195" s="23">
        <v>0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116417</v>
      </c>
      <c r="D196" s="23">
        <v>57215</v>
      </c>
      <c r="E196" s="23">
        <v>1848</v>
      </c>
      <c r="F196" s="23">
        <v>1484</v>
      </c>
      <c r="G196" s="23">
        <v>3667</v>
      </c>
      <c r="H196" s="23">
        <v>676</v>
      </c>
      <c r="I196" s="23">
        <v>2155</v>
      </c>
      <c r="J196" s="23">
        <v>245</v>
      </c>
      <c r="K196" s="23">
        <v>0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11401258</v>
      </c>
      <c r="D197" s="23">
        <v>6054407</v>
      </c>
      <c r="E197" s="23">
        <v>180944</v>
      </c>
      <c r="F197" s="23">
        <v>145325</v>
      </c>
      <c r="G197" s="23">
        <v>342569</v>
      </c>
      <c r="H197" s="23">
        <v>66221</v>
      </c>
      <c r="I197" s="23">
        <v>353644</v>
      </c>
      <c r="J197" s="23">
        <v>24035</v>
      </c>
      <c r="K197" s="23">
        <v>17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319281</v>
      </c>
      <c r="D198" s="23">
        <v>100174</v>
      </c>
      <c r="E198" s="23">
        <v>5067</v>
      </c>
      <c r="F198" s="23">
        <v>4070</v>
      </c>
      <c r="G198" s="23">
        <v>20796</v>
      </c>
      <c r="H198" s="23">
        <v>1854</v>
      </c>
      <c r="I198" s="23">
        <v>11220</v>
      </c>
      <c r="J198" s="23">
        <v>673</v>
      </c>
      <c r="K198" s="23">
        <v>0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94289</v>
      </c>
      <c r="D199" s="23">
        <v>52608</v>
      </c>
      <c r="E199" s="23">
        <v>1496</v>
      </c>
      <c r="F199" s="23">
        <v>1202</v>
      </c>
      <c r="G199" s="23">
        <v>1497</v>
      </c>
      <c r="H199" s="23">
        <v>548</v>
      </c>
      <c r="I199" s="23">
        <v>824</v>
      </c>
      <c r="J199" s="23">
        <v>199</v>
      </c>
      <c r="K199" s="23">
        <v>0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142232</v>
      </c>
      <c r="D200" s="23">
        <v>50584</v>
      </c>
      <c r="E200" s="23">
        <v>2257</v>
      </c>
      <c r="F200" s="23">
        <v>1813</v>
      </c>
      <c r="G200" s="23">
        <v>6889</v>
      </c>
      <c r="H200" s="23">
        <v>826</v>
      </c>
      <c r="I200" s="23">
        <v>3466</v>
      </c>
      <c r="J200" s="23">
        <v>300</v>
      </c>
      <c r="K200" s="23">
        <v>0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334702</v>
      </c>
      <c r="D201" s="23">
        <v>70057</v>
      </c>
      <c r="E201" s="23">
        <v>5312</v>
      </c>
      <c r="F201" s="23">
        <v>4266</v>
      </c>
      <c r="G201" s="23">
        <v>24545</v>
      </c>
      <c r="H201" s="23">
        <v>1944</v>
      </c>
      <c r="I201" s="23">
        <v>12272</v>
      </c>
      <c r="J201" s="23">
        <v>706</v>
      </c>
      <c r="K201" s="23">
        <v>1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140707</v>
      </c>
      <c r="D202" s="23">
        <v>43610</v>
      </c>
      <c r="E202" s="23">
        <v>2233</v>
      </c>
      <c r="F202" s="23">
        <v>1794</v>
      </c>
      <c r="G202" s="23">
        <v>7194</v>
      </c>
      <c r="H202" s="23">
        <v>817</v>
      </c>
      <c r="I202" s="23">
        <v>3253</v>
      </c>
      <c r="J202" s="23">
        <v>297</v>
      </c>
      <c r="K202" s="23">
        <v>0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780551</v>
      </c>
      <c r="D203" s="23">
        <v>149414</v>
      </c>
      <c r="E203" s="23">
        <v>12388</v>
      </c>
      <c r="F203" s="23">
        <v>9949</v>
      </c>
      <c r="G203" s="23">
        <v>56012</v>
      </c>
      <c r="H203" s="23">
        <v>4534</v>
      </c>
      <c r="I203" s="23">
        <v>28897</v>
      </c>
      <c r="J203" s="23">
        <v>1646</v>
      </c>
      <c r="K203" s="23">
        <v>1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44811</v>
      </c>
      <c r="D204" s="23">
        <v>22247</v>
      </c>
      <c r="E204" s="23">
        <v>711</v>
      </c>
      <c r="F204" s="23">
        <v>571</v>
      </c>
      <c r="G204" s="23">
        <v>741</v>
      </c>
      <c r="H204" s="23">
        <v>260</v>
      </c>
      <c r="I204" s="23">
        <v>414</v>
      </c>
      <c r="J204" s="23">
        <v>94</v>
      </c>
      <c r="K204" s="23">
        <v>0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105453</v>
      </c>
      <c r="D205" s="23">
        <v>51979</v>
      </c>
      <c r="E205" s="23">
        <v>1674</v>
      </c>
      <c r="F205" s="23">
        <v>1344</v>
      </c>
      <c r="G205" s="23">
        <v>3127</v>
      </c>
      <c r="H205" s="23">
        <v>612</v>
      </c>
      <c r="I205" s="23">
        <v>2277</v>
      </c>
      <c r="J205" s="23">
        <v>222</v>
      </c>
      <c r="K205" s="23">
        <v>0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119434</v>
      </c>
      <c r="D206" s="23">
        <v>42559</v>
      </c>
      <c r="E206" s="23">
        <v>1895</v>
      </c>
      <c r="F206" s="23">
        <v>1522</v>
      </c>
      <c r="G206" s="23">
        <v>5936</v>
      </c>
      <c r="H206" s="23">
        <v>694</v>
      </c>
      <c r="I206" s="23">
        <v>3291</v>
      </c>
      <c r="J206" s="23">
        <v>252</v>
      </c>
      <c r="K206" s="23">
        <v>0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137502</v>
      </c>
      <c r="D207" s="23">
        <v>58505</v>
      </c>
      <c r="E207" s="23">
        <v>2182</v>
      </c>
      <c r="F207" s="23">
        <v>1753</v>
      </c>
      <c r="G207" s="23">
        <v>2963</v>
      </c>
      <c r="H207" s="23">
        <v>799</v>
      </c>
      <c r="I207" s="23">
        <v>1591</v>
      </c>
      <c r="J207" s="23">
        <v>290</v>
      </c>
      <c r="K207" s="23">
        <v>0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149815</v>
      </c>
      <c r="D208" s="23">
        <v>65455</v>
      </c>
      <c r="E208" s="23">
        <v>2378</v>
      </c>
      <c r="F208" s="23">
        <v>1910</v>
      </c>
      <c r="G208" s="23">
        <v>3367</v>
      </c>
      <c r="H208" s="23">
        <v>870</v>
      </c>
      <c r="I208" s="23">
        <v>2543</v>
      </c>
      <c r="J208" s="23">
        <v>316</v>
      </c>
      <c r="K208" s="23">
        <v>0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69665</v>
      </c>
      <c r="D209" s="23">
        <v>36310</v>
      </c>
      <c r="E209" s="23">
        <v>1106</v>
      </c>
      <c r="F209" s="23">
        <v>888</v>
      </c>
      <c r="G209" s="23">
        <v>920</v>
      </c>
      <c r="H209" s="23">
        <v>405</v>
      </c>
      <c r="I209" s="23">
        <v>669</v>
      </c>
      <c r="J209" s="23">
        <v>147</v>
      </c>
      <c r="K209" s="23">
        <v>0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235487</v>
      </c>
      <c r="D210" s="23">
        <v>110388</v>
      </c>
      <c r="E210" s="23">
        <v>3737</v>
      </c>
      <c r="F210" s="23">
        <v>3002</v>
      </c>
      <c r="G210" s="23">
        <v>7404</v>
      </c>
      <c r="H210" s="23">
        <v>1368</v>
      </c>
      <c r="I210" s="23">
        <v>6068</v>
      </c>
      <c r="J210" s="23">
        <v>496</v>
      </c>
      <c r="K210" s="23">
        <v>0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1026466</v>
      </c>
      <c r="D211" s="23">
        <v>643988</v>
      </c>
      <c r="E211" s="23">
        <v>16291</v>
      </c>
      <c r="F211" s="23">
        <v>13084</v>
      </c>
      <c r="G211" s="23">
        <v>73534</v>
      </c>
      <c r="H211" s="23">
        <v>5962</v>
      </c>
      <c r="I211" s="23">
        <v>36376</v>
      </c>
      <c r="J211" s="23">
        <v>2164</v>
      </c>
      <c r="K211" s="23">
        <v>2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88422</v>
      </c>
      <c r="D212" s="23">
        <v>42581</v>
      </c>
      <c r="E212" s="23">
        <v>1403</v>
      </c>
      <c r="F212" s="23">
        <v>1127</v>
      </c>
      <c r="G212" s="23">
        <v>1976</v>
      </c>
      <c r="H212" s="23">
        <v>514</v>
      </c>
      <c r="I212" s="23">
        <v>954</v>
      </c>
      <c r="J212" s="23">
        <v>186</v>
      </c>
      <c r="K212" s="23">
        <v>0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195094</v>
      </c>
      <c r="D213" s="23">
        <v>58394</v>
      </c>
      <c r="E213" s="23">
        <v>3096</v>
      </c>
      <c r="F213" s="23">
        <v>2487</v>
      </c>
      <c r="G213" s="23">
        <v>10194</v>
      </c>
      <c r="H213" s="23">
        <v>1133</v>
      </c>
      <c r="I213" s="23">
        <v>5634</v>
      </c>
      <c r="J213" s="23">
        <v>411</v>
      </c>
      <c r="K213" s="23">
        <v>0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114960</v>
      </c>
      <c r="D214" s="23">
        <v>37977</v>
      </c>
      <c r="E214" s="23">
        <v>1824</v>
      </c>
      <c r="F214" s="23">
        <v>1465</v>
      </c>
      <c r="G214" s="23">
        <v>4797</v>
      </c>
      <c r="H214" s="23">
        <v>668</v>
      </c>
      <c r="I214" s="23">
        <v>2368</v>
      </c>
      <c r="J214" s="23">
        <v>242</v>
      </c>
      <c r="K214" s="23">
        <v>0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215375</v>
      </c>
      <c r="D215" s="23">
        <v>77851</v>
      </c>
      <c r="E215" s="23">
        <v>3418</v>
      </c>
      <c r="F215" s="23">
        <v>2745</v>
      </c>
      <c r="G215" s="23">
        <v>11850</v>
      </c>
      <c r="H215" s="23">
        <v>1251</v>
      </c>
      <c r="I215" s="23">
        <v>6256</v>
      </c>
      <c r="J215" s="23">
        <v>454</v>
      </c>
      <c r="K215" s="23">
        <v>0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185306</v>
      </c>
      <c r="D216" s="23">
        <v>63009</v>
      </c>
      <c r="E216" s="23">
        <v>2941</v>
      </c>
      <c r="F216" s="23">
        <v>2362</v>
      </c>
      <c r="G216" s="23">
        <v>9169</v>
      </c>
      <c r="H216" s="23">
        <v>1076</v>
      </c>
      <c r="I216" s="23">
        <v>4246</v>
      </c>
      <c r="J216" s="23">
        <v>391</v>
      </c>
      <c r="K216" s="23">
        <v>0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69026</v>
      </c>
      <c r="D217" s="23">
        <v>38143</v>
      </c>
      <c r="E217" s="23">
        <v>1095</v>
      </c>
      <c r="F217" s="23">
        <v>880</v>
      </c>
      <c r="G217" s="23">
        <v>1687</v>
      </c>
      <c r="H217" s="23">
        <v>401</v>
      </c>
      <c r="I217" s="23">
        <v>980</v>
      </c>
      <c r="J217" s="23">
        <v>146</v>
      </c>
      <c r="K217" s="23">
        <v>0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659139</v>
      </c>
      <c r="D218" s="23">
        <v>273606</v>
      </c>
      <c r="E218" s="23">
        <v>10461</v>
      </c>
      <c r="F218" s="23">
        <v>8402</v>
      </c>
      <c r="G218" s="23">
        <v>46767</v>
      </c>
      <c r="H218" s="23">
        <v>3828</v>
      </c>
      <c r="I218" s="23">
        <v>22488</v>
      </c>
      <c r="J218" s="23">
        <v>1390</v>
      </c>
      <c r="K218" s="23">
        <v>1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118794</v>
      </c>
      <c r="D219" s="23">
        <v>39758</v>
      </c>
      <c r="E219" s="23">
        <v>1885</v>
      </c>
      <c r="F219" s="23">
        <v>1514</v>
      </c>
      <c r="G219" s="23">
        <v>5720</v>
      </c>
      <c r="H219" s="23">
        <v>690</v>
      </c>
      <c r="I219" s="23">
        <v>3047</v>
      </c>
      <c r="J219" s="23">
        <v>250</v>
      </c>
      <c r="K219" s="23">
        <v>0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679518</v>
      </c>
      <c r="D220" s="23">
        <v>204507</v>
      </c>
      <c r="E220" s="23">
        <v>10784</v>
      </c>
      <c r="F220" s="23">
        <v>8661</v>
      </c>
      <c r="G220" s="23">
        <v>49402</v>
      </c>
      <c r="H220" s="23">
        <v>3947</v>
      </c>
      <c r="I220" s="23">
        <v>24684</v>
      </c>
      <c r="J220" s="23">
        <v>1433</v>
      </c>
      <c r="K220" s="23">
        <v>1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338686</v>
      </c>
      <c r="D221" s="23">
        <v>84035</v>
      </c>
      <c r="E221" s="23">
        <v>5375</v>
      </c>
      <c r="F221" s="23">
        <v>4317</v>
      </c>
      <c r="G221" s="23">
        <v>20179</v>
      </c>
      <c r="H221" s="23">
        <v>1967</v>
      </c>
      <c r="I221" s="23">
        <v>9874</v>
      </c>
      <c r="J221" s="23">
        <v>714</v>
      </c>
      <c r="K221" s="23">
        <v>1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112345</v>
      </c>
      <c r="D222" s="23">
        <v>60442</v>
      </c>
      <c r="E222" s="23">
        <v>1783</v>
      </c>
      <c r="F222" s="23">
        <v>1432</v>
      </c>
      <c r="G222" s="23">
        <v>1886</v>
      </c>
      <c r="H222" s="23">
        <v>653</v>
      </c>
      <c r="I222" s="23">
        <v>1088</v>
      </c>
      <c r="J222" s="23">
        <v>237</v>
      </c>
      <c r="K222" s="23">
        <v>0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285368</v>
      </c>
      <c r="D223" s="23">
        <v>61881</v>
      </c>
      <c r="E223" s="23">
        <v>4529</v>
      </c>
      <c r="F223" s="23">
        <v>3637</v>
      </c>
      <c r="G223" s="23">
        <v>17039</v>
      </c>
      <c r="H223" s="23">
        <v>1657</v>
      </c>
      <c r="I223" s="23">
        <v>8658</v>
      </c>
      <c r="J223" s="23">
        <v>602</v>
      </c>
      <c r="K223" s="23">
        <v>0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165098</v>
      </c>
      <c r="D224" s="23">
        <v>67082</v>
      </c>
      <c r="E224" s="23">
        <v>2620</v>
      </c>
      <c r="F224" s="23">
        <v>2104</v>
      </c>
      <c r="G224" s="23">
        <v>8565</v>
      </c>
      <c r="H224" s="23">
        <v>959</v>
      </c>
      <c r="I224" s="23">
        <v>4095</v>
      </c>
      <c r="J224" s="23">
        <v>348</v>
      </c>
      <c r="K224" s="23">
        <v>0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172739</v>
      </c>
      <c r="D225" s="23">
        <v>54353</v>
      </c>
      <c r="E225" s="23">
        <v>2741</v>
      </c>
      <c r="F225" s="23">
        <v>2202</v>
      </c>
      <c r="G225" s="23">
        <v>9160</v>
      </c>
      <c r="H225" s="23">
        <v>1003</v>
      </c>
      <c r="I225" s="23">
        <v>3628</v>
      </c>
      <c r="J225" s="23">
        <v>364</v>
      </c>
      <c r="K225" s="23">
        <v>0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218499</v>
      </c>
      <c r="D226" s="23">
        <v>89756</v>
      </c>
      <c r="E226" s="23">
        <v>3468</v>
      </c>
      <c r="F226" s="23">
        <v>2785</v>
      </c>
      <c r="G226" s="23">
        <v>9456</v>
      </c>
      <c r="H226" s="23">
        <v>1269</v>
      </c>
      <c r="I226" s="23">
        <v>4985</v>
      </c>
      <c r="J226" s="23">
        <v>461</v>
      </c>
      <c r="K226" s="23">
        <v>0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143575</v>
      </c>
      <c r="D227" s="23">
        <v>43944</v>
      </c>
      <c r="E227" s="23">
        <v>2279</v>
      </c>
      <c r="F227" s="23">
        <v>1830</v>
      </c>
      <c r="G227" s="23">
        <v>6174</v>
      </c>
      <c r="H227" s="23">
        <v>834</v>
      </c>
      <c r="I227" s="23">
        <v>3068</v>
      </c>
      <c r="J227" s="23">
        <v>303</v>
      </c>
      <c r="K227" s="23">
        <v>0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74809</v>
      </c>
      <c r="D228" s="23">
        <v>45748</v>
      </c>
      <c r="E228" s="23">
        <v>1187</v>
      </c>
      <c r="F228" s="23">
        <v>954</v>
      </c>
      <c r="G228" s="23">
        <v>1749</v>
      </c>
      <c r="H228" s="23">
        <v>435</v>
      </c>
      <c r="I228" s="23">
        <v>1444</v>
      </c>
      <c r="J228" s="23">
        <v>158</v>
      </c>
      <c r="K228" s="23">
        <v>0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120567</v>
      </c>
      <c r="D229" s="23">
        <v>62805</v>
      </c>
      <c r="E229" s="23">
        <v>1913</v>
      </c>
      <c r="F229" s="23">
        <v>1537</v>
      </c>
      <c r="G229" s="23">
        <v>3332</v>
      </c>
      <c r="H229" s="23">
        <v>700</v>
      </c>
      <c r="I229" s="23">
        <v>2441</v>
      </c>
      <c r="J229" s="23">
        <v>254</v>
      </c>
      <c r="K229" s="23">
        <v>0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206118</v>
      </c>
      <c r="D230" s="23">
        <v>59024</v>
      </c>
      <c r="E230" s="23">
        <v>3271</v>
      </c>
      <c r="F230" s="23">
        <v>2627</v>
      </c>
      <c r="G230" s="23">
        <v>9502</v>
      </c>
      <c r="H230" s="23">
        <v>1197</v>
      </c>
      <c r="I230" s="23">
        <v>5054</v>
      </c>
      <c r="J230" s="23">
        <v>435</v>
      </c>
      <c r="K230" s="23">
        <v>0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90826</v>
      </c>
      <c r="D231" s="23">
        <v>50323</v>
      </c>
      <c r="E231" s="23">
        <v>1441</v>
      </c>
      <c r="F231" s="23">
        <v>1158</v>
      </c>
      <c r="G231" s="23">
        <v>1628</v>
      </c>
      <c r="H231" s="23">
        <v>528</v>
      </c>
      <c r="I231" s="23">
        <v>880</v>
      </c>
      <c r="J231" s="23">
        <v>191</v>
      </c>
      <c r="K231" s="23">
        <v>0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170545</v>
      </c>
      <c r="D232" s="23">
        <v>74078</v>
      </c>
      <c r="E232" s="23">
        <v>2707</v>
      </c>
      <c r="F232" s="23">
        <v>2174</v>
      </c>
      <c r="G232" s="23">
        <v>6638</v>
      </c>
      <c r="H232" s="23">
        <v>991</v>
      </c>
      <c r="I232" s="23">
        <v>3315</v>
      </c>
      <c r="J232" s="23">
        <v>360</v>
      </c>
      <c r="K232" s="23">
        <v>0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172853</v>
      </c>
      <c r="D233" s="23">
        <v>72035</v>
      </c>
      <c r="E233" s="23">
        <v>2743</v>
      </c>
      <c r="F233" s="23">
        <v>2203</v>
      </c>
      <c r="G233" s="23">
        <v>6883</v>
      </c>
      <c r="H233" s="23">
        <v>1004</v>
      </c>
      <c r="I233" s="23">
        <v>3584</v>
      </c>
      <c r="J233" s="23">
        <v>364</v>
      </c>
      <c r="K233" s="23">
        <v>0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93483</v>
      </c>
      <c r="D234" s="23">
        <v>51203</v>
      </c>
      <c r="E234" s="23">
        <v>1484</v>
      </c>
      <c r="F234" s="23">
        <v>1192</v>
      </c>
      <c r="G234" s="23">
        <v>3304</v>
      </c>
      <c r="H234" s="23">
        <v>543</v>
      </c>
      <c r="I234" s="23">
        <v>2031</v>
      </c>
      <c r="J234" s="23">
        <v>197</v>
      </c>
      <c r="K234" s="23">
        <v>0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107331</v>
      </c>
      <c r="D235" s="23">
        <v>47576</v>
      </c>
      <c r="E235" s="23">
        <v>1703</v>
      </c>
      <c r="F235" s="23">
        <v>1368</v>
      </c>
      <c r="G235" s="23">
        <v>3889</v>
      </c>
      <c r="H235" s="23">
        <v>623</v>
      </c>
      <c r="I235" s="23">
        <v>2007</v>
      </c>
      <c r="J235" s="23">
        <v>226</v>
      </c>
      <c r="K235" s="23">
        <v>0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80404</v>
      </c>
      <c r="D236" s="23">
        <v>69291</v>
      </c>
      <c r="E236" s="23">
        <v>1276</v>
      </c>
      <c r="F236" s="23">
        <v>1025</v>
      </c>
      <c r="G236" s="23">
        <v>1106</v>
      </c>
      <c r="H236" s="23">
        <v>467</v>
      </c>
      <c r="I236" s="23">
        <v>673</v>
      </c>
      <c r="J236" s="23">
        <v>170</v>
      </c>
      <c r="K236" s="23">
        <v>0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61690</v>
      </c>
      <c r="D237" s="23">
        <v>38053</v>
      </c>
      <c r="E237" s="23">
        <v>979</v>
      </c>
      <c r="F237" s="23">
        <v>786</v>
      </c>
      <c r="G237" s="23">
        <v>1577</v>
      </c>
      <c r="H237" s="23">
        <v>358</v>
      </c>
      <c r="I237" s="23">
        <v>884</v>
      </c>
      <c r="J237" s="23">
        <v>130</v>
      </c>
      <c r="K237" s="23">
        <v>0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253983</v>
      </c>
      <c r="D238" s="23">
        <v>62250</v>
      </c>
      <c r="E238" s="23">
        <v>4031</v>
      </c>
      <c r="F238" s="23">
        <v>3237</v>
      </c>
      <c r="G238" s="23">
        <v>16295</v>
      </c>
      <c r="H238" s="23">
        <v>1475</v>
      </c>
      <c r="I238" s="23">
        <v>7697</v>
      </c>
      <c r="J238" s="23">
        <v>535</v>
      </c>
      <c r="K238" s="23">
        <v>0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138452</v>
      </c>
      <c r="D239" s="23">
        <v>102044</v>
      </c>
      <c r="E239" s="23">
        <v>2197</v>
      </c>
      <c r="F239" s="23">
        <v>1765</v>
      </c>
      <c r="G239" s="23">
        <v>6844</v>
      </c>
      <c r="H239" s="23">
        <v>804</v>
      </c>
      <c r="I239" s="23">
        <v>3650</v>
      </c>
      <c r="J239" s="23">
        <v>292</v>
      </c>
      <c r="K239" s="23">
        <v>0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535749</v>
      </c>
      <c r="D240" s="23">
        <v>234665</v>
      </c>
      <c r="E240" s="23">
        <v>8503</v>
      </c>
      <c r="F240" s="23">
        <v>6829</v>
      </c>
      <c r="G240" s="23">
        <v>28725</v>
      </c>
      <c r="H240" s="23">
        <v>3112</v>
      </c>
      <c r="I240" s="23">
        <v>22326</v>
      </c>
      <c r="J240" s="23">
        <v>1129</v>
      </c>
      <c r="K240" s="23">
        <v>1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113096</v>
      </c>
      <c r="D241" s="23">
        <v>55950</v>
      </c>
      <c r="E241" s="23">
        <v>1795</v>
      </c>
      <c r="F241" s="23">
        <v>1442</v>
      </c>
      <c r="G241" s="23">
        <v>2067</v>
      </c>
      <c r="H241" s="23">
        <v>657</v>
      </c>
      <c r="I241" s="23">
        <v>997</v>
      </c>
      <c r="J241" s="23">
        <v>238</v>
      </c>
      <c r="K241" s="23">
        <v>0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293632</v>
      </c>
      <c r="D242" s="23">
        <v>75820</v>
      </c>
      <c r="E242" s="23">
        <v>4660</v>
      </c>
      <c r="F242" s="23">
        <v>3743</v>
      </c>
      <c r="G242" s="23">
        <v>19756</v>
      </c>
      <c r="H242" s="23">
        <v>1705</v>
      </c>
      <c r="I242" s="23">
        <v>9292</v>
      </c>
      <c r="J242" s="23">
        <v>619</v>
      </c>
      <c r="K242" s="23">
        <v>0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84684</v>
      </c>
      <c r="D243" s="23">
        <v>38759</v>
      </c>
      <c r="E243" s="23">
        <v>1344</v>
      </c>
      <c r="F243" s="23">
        <v>1079</v>
      </c>
      <c r="G243" s="23">
        <v>2493</v>
      </c>
      <c r="H243" s="23">
        <v>492</v>
      </c>
      <c r="I243" s="23">
        <v>1448</v>
      </c>
      <c r="J243" s="23">
        <v>179</v>
      </c>
      <c r="K243" s="23">
        <v>0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158509</v>
      </c>
      <c r="D244" s="23">
        <v>55039</v>
      </c>
      <c r="E244" s="23">
        <v>2516</v>
      </c>
      <c r="F244" s="23">
        <v>2020</v>
      </c>
      <c r="G244" s="23">
        <v>8541</v>
      </c>
      <c r="H244" s="23">
        <v>921</v>
      </c>
      <c r="I244" s="23">
        <v>3911</v>
      </c>
      <c r="J244" s="23">
        <v>334</v>
      </c>
      <c r="K244" s="23">
        <v>0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955246</v>
      </c>
      <c r="D245" s="23">
        <v>291598</v>
      </c>
      <c r="E245" s="23">
        <v>15160</v>
      </c>
      <c r="F245" s="23">
        <v>12176</v>
      </c>
      <c r="G245" s="23">
        <v>58722</v>
      </c>
      <c r="H245" s="23">
        <v>5548</v>
      </c>
      <c r="I245" s="23">
        <v>30086</v>
      </c>
      <c r="J245" s="23">
        <v>2014</v>
      </c>
      <c r="K245" s="23">
        <v>1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161585</v>
      </c>
      <c r="D246" s="23">
        <v>127513</v>
      </c>
      <c r="E246" s="23">
        <v>2564</v>
      </c>
      <c r="F246" s="23">
        <v>2060</v>
      </c>
      <c r="G246" s="23">
        <v>4687</v>
      </c>
      <c r="H246" s="23">
        <v>939</v>
      </c>
      <c r="I246" s="23">
        <v>3392</v>
      </c>
      <c r="J246" s="23">
        <v>341</v>
      </c>
      <c r="K246" s="23">
        <v>0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308532</v>
      </c>
      <c r="D247" s="23">
        <v>68426</v>
      </c>
      <c r="E247" s="23">
        <v>4897</v>
      </c>
      <c r="F247" s="23">
        <v>3933</v>
      </c>
      <c r="G247" s="23">
        <v>21248</v>
      </c>
      <c r="H247" s="23">
        <v>1792</v>
      </c>
      <c r="I247" s="23">
        <v>9764</v>
      </c>
      <c r="J247" s="23">
        <v>650</v>
      </c>
      <c r="K247" s="23">
        <v>0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219987</v>
      </c>
      <c r="D248" s="23">
        <v>95708</v>
      </c>
      <c r="E248" s="23">
        <v>3491</v>
      </c>
      <c r="F248" s="23">
        <v>2804</v>
      </c>
      <c r="G248" s="23">
        <v>9845</v>
      </c>
      <c r="H248" s="23">
        <v>1278</v>
      </c>
      <c r="I248" s="23">
        <v>5241</v>
      </c>
      <c r="J248" s="23">
        <v>464</v>
      </c>
      <c r="K248" s="23">
        <v>0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142658</v>
      </c>
      <c r="D249" s="23">
        <v>81606</v>
      </c>
      <c r="E249" s="23">
        <v>2264</v>
      </c>
      <c r="F249" s="23">
        <v>1818</v>
      </c>
      <c r="G249" s="23">
        <v>4355</v>
      </c>
      <c r="H249" s="23">
        <v>829</v>
      </c>
      <c r="I249" s="23">
        <v>2693</v>
      </c>
      <c r="J249" s="23">
        <v>301</v>
      </c>
      <c r="K249" s="23">
        <v>0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119685</v>
      </c>
      <c r="D250" s="23">
        <v>54987</v>
      </c>
      <c r="E250" s="23">
        <v>1899</v>
      </c>
      <c r="F250" s="23">
        <v>1526</v>
      </c>
      <c r="G250" s="23">
        <v>3646</v>
      </c>
      <c r="H250" s="23">
        <v>695</v>
      </c>
      <c r="I250" s="23">
        <v>2013</v>
      </c>
      <c r="J250" s="23">
        <v>252</v>
      </c>
      <c r="K250" s="23">
        <v>0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107228</v>
      </c>
      <c r="D251" s="23">
        <v>57598</v>
      </c>
      <c r="E251" s="23">
        <v>1702</v>
      </c>
      <c r="F251" s="23">
        <v>1367</v>
      </c>
      <c r="G251" s="23">
        <v>1980</v>
      </c>
      <c r="H251" s="23">
        <v>623</v>
      </c>
      <c r="I251" s="23">
        <v>1055</v>
      </c>
      <c r="J251" s="23">
        <v>226</v>
      </c>
      <c r="K251" s="23">
        <v>0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83719</v>
      </c>
      <c r="D252" s="23">
        <v>37472</v>
      </c>
      <c r="E252" s="23">
        <v>1329</v>
      </c>
      <c r="F252" s="23">
        <v>1067</v>
      </c>
      <c r="G252" s="23">
        <v>2605</v>
      </c>
      <c r="H252" s="23">
        <v>486</v>
      </c>
      <c r="I252" s="23">
        <v>2081</v>
      </c>
      <c r="J252" s="23">
        <v>176</v>
      </c>
      <c r="K252" s="23">
        <v>0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156624</v>
      </c>
      <c r="D253" s="23">
        <v>55297</v>
      </c>
      <c r="E253" s="23">
        <v>2486</v>
      </c>
      <c r="F253" s="23">
        <v>1996</v>
      </c>
      <c r="G253" s="23">
        <v>7133</v>
      </c>
      <c r="H253" s="23">
        <v>910</v>
      </c>
      <c r="I253" s="23">
        <v>3254</v>
      </c>
      <c r="J253" s="23">
        <v>330</v>
      </c>
      <c r="K253" s="23">
        <v>0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100547</v>
      </c>
      <c r="D254" s="23">
        <v>53679</v>
      </c>
      <c r="E254" s="23">
        <v>1596</v>
      </c>
      <c r="F254" s="23">
        <v>1282</v>
      </c>
      <c r="G254" s="23">
        <v>2719</v>
      </c>
      <c r="H254" s="23">
        <v>584</v>
      </c>
      <c r="I254" s="23">
        <v>1751</v>
      </c>
      <c r="J254" s="23">
        <v>212</v>
      </c>
      <c r="K254" s="23">
        <v>0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460780</v>
      </c>
      <c r="D255" s="23">
        <v>80243</v>
      </c>
      <c r="E255" s="23">
        <v>7313</v>
      </c>
      <c r="F255" s="23">
        <v>5873</v>
      </c>
      <c r="G255" s="23">
        <v>33122</v>
      </c>
      <c r="H255" s="23">
        <v>2676</v>
      </c>
      <c r="I255" s="23">
        <v>14685</v>
      </c>
      <c r="J255" s="23">
        <v>971</v>
      </c>
      <c r="K255" s="23">
        <v>1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153880</v>
      </c>
      <c r="D256" s="23">
        <v>85036</v>
      </c>
      <c r="E256" s="23">
        <v>2442</v>
      </c>
      <c r="F256" s="23">
        <v>1961</v>
      </c>
      <c r="G256" s="23">
        <v>4014</v>
      </c>
      <c r="H256" s="23">
        <v>894</v>
      </c>
      <c r="I256" s="23">
        <v>2819</v>
      </c>
      <c r="J256" s="23">
        <v>324</v>
      </c>
      <c r="K256" s="23">
        <v>0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159715</v>
      </c>
      <c r="D257" s="23">
        <v>50936</v>
      </c>
      <c r="E257" s="23">
        <v>2535</v>
      </c>
      <c r="F257" s="23">
        <v>2036</v>
      </c>
      <c r="G257" s="23">
        <v>8837</v>
      </c>
      <c r="H257" s="23">
        <v>928</v>
      </c>
      <c r="I257" s="23">
        <v>4742</v>
      </c>
      <c r="J257" s="23">
        <v>337</v>
      </c>
      <c r="K257" s="23">
        <v>0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93483</v>
      </c>
      <c r="D258" s="23">
        <v>35168</v>
      </c>
      <c r="E258" s="23">
        <v>1484</v>
      </c>
      <c r="F258" s="23">
        <v>1192</v>
      </c>
      <c r="G258" s="23">
        <v>3220</v>
      </c>
      <c r="H258" s="23">
        <v>543</v>
      </c>
      <c r="I258" s="23">
        <v>1651</v>
      </c>
      <c r="J258" s="23">
        <v>197</v>
      </c>
      <c r="K258" s="23">
        <v>0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81659</v>
      </c>
      <c r="D259" s="23">
        <v>40600</v>
      </c>
      <c r="E259" s="23">
        <v>1296</v>
      </c>
      <c r="F259" s="23">
        <v>1041</v>
      </c>
      <c r="G259" s="23">
        <v>1579</v>
      </c>
      <c r="H259" s="23">
        <v>474</v>
      </c>
      <c r="I259" s="23">
        <v>811</v>
      </c>
      <c r="J259" s="23">
        <v>172</v>
      </c>
      <c r="K259" s="23">
        <v>0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162044</v>
      </c>
      <c r="D260" s="23">
        <v>56054</v>
      </c>
      <c r="E260" s="23">
        <v>2572</v>
      </c>
      <c r="F260" s="23">
        <v>2065</v>
      </c>
      <c r="G260" s="23">
        <v>3093</v>
      </c>
      <c r="H260" s="23">
        <v>941</v>
      </c>
      <c r="I260" s="23">
        <v>6803</v>
      </c>
      <c r="J260" s="23">
        <v>342</v>
      </c>
      <c r="K260" s="23">
        <v>0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474971</v>
      </c>
      <c r="D261" s="23">
        <v>168390</v>
      </c>
      <c r="E261" s="23">
        <v>7538</v>
      </c>
      <c r="F261" s="23">
        <v>6054</v>
      </c>
      <c r="G261" s="23">
        <v>41810</v>
      </c>
      <c r="H261" s="23">
        <v>2759</v>
      </c>
      <c r="I261" s="23">
        <v>18422</v>
      </c>
      <c r="J261" s="23">
        <v>1001</v>
      </c>
      <c r="K261" s="23">
        <v>1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164695</v>
      </c>
      <c r="D262" s="23">
        <v>83066</v>
      </c>
      <c r="E262" s="23">
        <v>2614</v>
      </c>
      <c r="F262" s="23">
        <v>2099</v>
      </c>
      <c r="G262" s="23">
        <v>9125</v>
      </c>
      <c r="H262" s="23">
        <v>957</v>
      </c>
      <c r="I262" s="23">
        <v>4642</v>
      </c>
      <c r="J262" s="23">
        <v>347</v>
      </c>
      <c r="K262" s="23">
        <v>0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156975</v>
      </c>
      <c r="D263" s="23">
        <v>61745</v>
      </c>
      <c r="E263" s="23">
        <v>2491</v>
      </c>
      <c r="F263" s="23">
        <v>2001</v>
      </c>
      <c r="G263" s="23">
        <v>2790</v>
      </c>
      <c r="H263" s="23">
        <v>912</v>
      </c>
      <c r="I263" s="23">
        <v>2880</v>
      </c>
      <c r="J263" s="23">
        <v>331</v>
      </c>
      <c r="K263" s="23">
        <v>0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124484</v>
      </c>
      <c r="D264" s="23">
        <v>61428</v>
      </c>
      <c r="E264" s="23">
        <v>1976</v>
      </c>
      <c r="F264" s="23">
        <v>1587</v>
      </c>
      <c r="G264" s="23">
        <v>3130</v>
      </c>
      <c r="H264" s="23">
        <v>723</v>
      </c>
      <c r="I264" s="23">
        <v>1744</v>
      </c>
      <c r="J264" s="23">
        <v>262</v>
      </c>
      <c r="K264" s="23">
        <v>0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132331</v>
      </c>
      <c r="D265" s="23">
        <v>49846</v>
      </c>
      <c r="E265" s="23">
        <v>2100</v>
      </c>
      <c r="F265" s="23">
        <v>1687</v>
      </c>
      <c r="G265" s="23">
        <v>5496</v>
      </c>
      <c r="H265" s="23">
        <v>769</v>
      </c>
      <c r="I265" s="23">
        <v>2735</v>
      </c>
      <c r="J265" s="23">
        <v>279</v>
      </c>
      <c r="K265" s="23">
        <v>0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171514</v>
      </c>
      <c r="D266" s="23">
        <v>70912</v>
      </c>
      <c r="E266" s="23">
        <v>2722</v>
      </c>
      <c r="F266" s="23">
        <v>2186</v>
      </c>
      <c r="G266" s="23">
        <v>6228</v>
      </c>
      <c r="H266" s="23">
        <v>996</v>
      </c>
      <c r="I266" s="23">
        <v>2877</v>
      </c>
      <c r="J266" s="23">
        <v>362</v>
      </c>
      <c r="K266" s="23">
        <v>0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188241</v>
      </c>
      <c r="D267" s="23">
        <v>84421</v>
      </c>
      <c r="E267" s="23">
        <v>2987</v>
      </c>
      <c r="F267" s="23">
        <v>2399</v>
      </c>
      <c r="G267" s="23">
        <v>8863</v>
      </c>
      <c r="H267" s="23">
        <v>1093</v>
      </c>
      <c r="I267" s="23">
        <v>4276</v>
      </c>
      <c r="J267" s="23">
        <v>397</v>
      </c>
      <c r="K267" s="23">
        <v>0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140188</v>
      </c>
      <c r="D268" s="23">
        <v>46946</v>
      </c>
      <c r="E268" s="23">
        <v>2225</v>
      </c>
      <c r="F268" s="23">
        <v>1787</v>
      </c>
      <c r="G268" s="23">
        <v>5768</v>
      </c>
      <c r="H268" s="23">
        <v>814</v>
      </c>
      <c r="I268" s="23">
        <v>3299</v>
      </c>
      <c r="J268" s="23">
        <v>296</v>
      </c>
      <c r="K268" s="23">
        <v>0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73846</v>
      </c>
      <c r="D269" s="23">
        <v>38388</v>
      </c>
      <c r="E269" s="23">
        <v>1172</v>
      </c>
      <c r="F269" s="23">
        <v>941</v>
      </c>
      <c r="G269" s="23">
        <v>565</v>
      </c>
      <c r="H269" s="23">
        <v>429</v>
      </c>
      <c r="I269" s="23">
        <v>425</v>
      </c>
      <c r="J269" s="23">
        <v>156</v>
      </c>
      <c r="K269" s="23">
        <v>0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109115</v>
      </c>
      <c r="D270" s="23">
        <v>52444</v>
      </c>
      <c r="E270" s="23">
        <v>1732</v>
      </c>
      <c r="F270" s="23">
        <v>1391</v>
      </c>
      <c r="G270" s="23">
        <v>2887</v>
      </c>
      <c r="H270" s="23">
        <v>634</v>
      </c>
      <c r="I270" s="23">
        <v>1419</v>
      </c>
      <c r="J270" s="23">
        <v>230</v>
      </c>
      <c r="K270" s="23">
        <v>0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85952</v>
      </c>
      <c r="D271" s="23">
        <v>46756</v>
      </c>
      <c r="E271" s="23">
        <v>1364</v>
      </c>
      <c r="F271" s="23">
        <v>1096</v>
      </c>
      <c r="G271" s="23">
        <v>1831</v>
      </c>
      <c r="H271" s="23">
        <v>499</v>
      </c>
      <c r="I271" s="23">
        <v>1156</v>
      </c>
      <c r="J271" s="23">
        <v>181</v>
      </c>
      <c r="K271" s="23">
        <v>0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169606</v>
      </c>
      <c r="D272" s="23">
        <v>101416</v>
      </c>
      <c r="E272" s="23">
        <v>2692</v>
      </c>
      <c r="F272" s="23">
        <v>2162</v>
      </c>
      <c r="G272" s="23">
        <v>6788</v>
      </c>
      <c r="H272" s="23">
        <v>985</v>
      </c>
      <c r="I272" s="23">
        <v>3486</v>
      </c>
      <c r="J272" s="23">
        <v>358</v>
      </c>
      <c r="K272" s="23">
        <v>0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134707</v>
      </c>
      <c r="D273" s="23">
        <v>46104</v>
      </c>
      <c r="E273" s="23">
        <v>2138</v>
      </c>
      <c r="F273" s="23">
        <v>1717</v>
      </c>
      <c r="G273" s="23">
        <v>6455</v>
      </c>
      <c r="H273" s="23">
        <v>782</v>
      </c>
      <c r="I273" s="23">
        <v>3290</v>
      </c>
      <c r="J273" s="23">
        <v>284</v>
      </c>
      <c r="K273" s="23">
        <v>0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285086</v>
      </c>
      <c r="D274" s="23">
        <v>288258</v>
      </c>
      <c r="E274" s="23">
        <v>4524</v>
      </c>
      <c r="F274" s="23">
        <v>3634</v>
      </c>
      <c r="G274" s="23">
        <v>19271</v>
      </c>
      <c r="H274" s="23">
        <v>1656</v>
      </c>
      <c r="I274" s="23">
        <v>9363</v>
      </c>
      <c r="J274" s="23">
        <v>601</v>
      </c>
      <c r="K274" s="23">
        <v>0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77703</v>
      </c>
      <c r="D275" s="23">
        <v>28644</v>
      </c>
      <c r="E275" s="23">
        <v>1233</v>
      </c>
      <c r="F275" s="23">
        <v>990</v>
      </c>
      <c r="G275" s="23">
        <v>2444</v>
      </c>
      <c r="H275" s="23">
        <v>451</v>
      </c>
      <c r="I275" s="23">
        <v>2186</v>
      </c>
      <c r="J275" s="23">
        <v>164</v>
      </c>
      <c r="K275" s="23">
        <v>0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200092</v>
      </c>
      <c r="D276" s="23">
        <v>84965</v>
      </c>
      <c r="E276" s="23">
        <v>3176</v>
      </c>
      <c r="F276" s="23">
        <v>2550</v>
      </c>
      <c r="G276" s="23">
        <v>10028</v>
      </c>
      <c r="H276" s="23">
        <v>1162</v>
      </c>
      <c r="I276" s="23">
        <v>4907</v>
      </c>
      <c r="J276" s="23">
        <v>422</v>
      </c>
      <c r="K276" s="23">
        <v>0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144873</v>
      </c>
      <c r="D277" s="23">
        <v>87776</v>
      </c>
      <c r="E277" s="23">
        <v>2299</v>
      </c>
      <c r="F277" s="23">
        <v>1847</v>
      </c>
      <c r="G277" s="23">
        <v>6050</v>
      </c>
      <c r="H277" s="23">
        <v>841</v>
      </c>
      <c r="I277" s="23">
        <v>2972</v>
      </c>
      <c r="J277" s="23">
        <v>305</v>
      </c>
      <c r="K277" s="23">
        <v>0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286059</v>
      </c>
      <c r="D278" s="23">
        <v>60506</v>
      </c>
      <c r="E278" s="23">
        <v>4540</v>
      </c>
      <c r="F278" s="23">
        <v>3646</v>
      </c>
      <c r="G278" s="23">
        <v>17335</v>
      </c>
      <c r="H278" s="23">
        <v>1661</v>
      </c>
      <c r="I278" s="23">
        <v>8541</v>
      </c>
      <c r="J278" s="23">
        <v>603</v>
      </c>
      <c r="K278" s="23">
        <v>0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354765</v>
      </c>
      <c r="D279" s="23">
        <v>573092</v>
      </c>
      <c r="E279" s="23">
        <v>5630</v>
      </c>
      <c r="F279" s="23">
        <v>4522</v>
      </c>
      <c r="G279" s="23">
        <v>22255</v>
      </c>
      <c r="H279" s="23">
        <v>2061</v>
      </c>
      <c r="I279" s="23">
        <v>12387</v>
      </c>
      <c r="J279" s="23">
        <v>748</v>
      </c>
      <c r="K279" s="23">
        <v>1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63434</v>
      </c>
      <c r="D280" s="23">
        <v>34759</v>
      </c>
      <c r="E280" s="23">
        <v>1007</v>
      </c>
      <c r="F280" s="23">
        <v>809</v>
      </c>
      <c r="G280" s="23">
        <v>669</v>
      </c>
      <c r="H280" s="23">
        <v>368</v>
      </c>
      <c r="I280" s="23">
        <v>464</v>
      </c>
      <c r="J280" s="23">
        <v>134</v>
      </c>
      <c r="K280" s="23">
        <v>0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94538</v>
      </c>
      <c r="D281" s="23">
        <v>45283</v>
      </c>
      <c r="E281" s="23">
        <v>1500</v>
      </c>
      <c r="F281" s="23">
        <v>1205</v>
      </c>
      <c r="G281" s="23">
        <v>2237</v>
      </c>
      <c r="H281" s="23">
        <v>549</v>
      </c>
      <c r="I281" s="23">
        <v>1768</v>
      </c>
      <c r="J281" s="23">
        <v>199</v>
      </c>
      <c r="K281" s="23">
        <v>0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292393</v>
      </c>
      <c r="D282" s="23">
        <v>227772</v>
      </c>
      <c r="E282" s="23">
        <v>4640</v>
      </c>
      <c r="F282" s="23">
        <v>3727</v>
      </c>
      <c r="G282" s="23">
        <v>9867</v>
      </c>
      <c r="H282" s="23">
        <v>1698</v>
      </c>
      <c r="I282" s="23">
        <v>5552</v>
      </c>
      <c r="J282" s="23">
        <v>616</v>
      </c>
      <c r="K282" s="23">
        <v>0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111639</v>
      </c>
      <c r="D283" s="23">
        <v>55044</v>
      </c>
      <c r="E283" s="23">
        <v>1772</v>
      </c>
      <c r="F283" s="23">
        <v>1423</v>
      </c>
      <c r="G283" s="23">
        <v>3910</v>
      </c>
      <c r="H283" s="23">
        <v>648</v>
      </c>
      <c r="I283" s="23">
        <v>1808</v>
      </c>
      <c r="J283" s="23">
        <v>235</v>
      </c>
      <c r="K283" s="23">
        <v>0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156130</v>
      </c>
      <c r="D284" s="23">
        <v>48583</v>
      </c>
      <c r="E284" s="23">
        <v>2478</v>
      </c>
      <c r="F284" s="23">
        <v>1990</v>
      </c>
      <c r="G284" s="23">
        <v>9017</v>
      </c>
      <c r="H284" s="23">
        <v>907</v>
      </c>
      <c r="I284" s="23">
        <v>4270</v>
      </c>
      <c r="J284" s="23">
        <v>329</v>
      </c>
      <c r="K284" s="23">
        <v>0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246743</v>
      </c>
      <c r="D285" s="23">
        <v>64415</v>
      </c>
      <c r="E285" s="23">
        <v>3916</v>
      </c>
      <c r="F285" s="23">
        <v>3145</v>
      </c>
      <c r="G285" s="23">
        <v>15292</v>
      </c>
      <c r="H285" s="23">
        <v>1433</v>
      </c>
      <c r="I285" s="23">
        <v>9152</v>
      </c>
      <c r="J285" s="23">
        <v>520</v>
      </c>
      <c r="K285" s="23">
        <v>0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179917</v>
      </c>
      <c r="D286" s="23">
        <v>77172</v>
      </c>
      <c r="E286" s="23">
        <v>2855</v>
      </c>
      <c r="F286" s="23">
        <v>2293</v>
      </c>
      <c r="G286" s="23">
        <v>9797</v>
      </c>
      <c r="H286" s="23">
        <v>1045</v>
      </c>
      <c r="I286" s="23">
        <v>4819</v>
      </c>
      <c r="J286" s="23">
        <v>379</v>
      </c>
      <c r="K286" s="23">
        <v>0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116378</v>
      </c>
      <c r="D287" s="23">
        <v>50030</v>
      </c>
      <c r="E287" s="23">
        <v>1847</v>
      </c>
      <c r="F287" s="23">
        <v>1483</v>
      </c>
      <c r="G287" s="23">
        <v>3637</v>
      </c>
      <c r="H287" s="23">
        <v>676</v>
      </c>
      <c r="I287" s="23">
        <v>1675</v>
      </c>
      <c r="J287" s="23">
        <v>245</v>
      </c>
      <c r="K287" s="23">
        <v>0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273959</v>
      </c>
      <c r="D288" s="23">
        <v>65297</v>
      </c>
      <c r="E288" s="23">
        <v>4348</v>
      </c>
      <c r="F288" s="23">
        <v>3492</v>
      </c>
      <c r="G288" s="23">
        <v>19145</v>
      </c>
      <c r="H288" s="23">
        <v>1591</v>
      </c>
      <c r="I288" s="23">
        <v>9629</v>
      </c>
      <c r="J288" s="23">
        <v>578</v>
      </c>
      <c r="K288" s="23">
        <v>0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123189</v>
      </c>
      <c r="D289" s="23">
        <v>72712</v>
      </c>
      <c r="E289" s="23">
        <v>1955</v>
      </c>
      <c r="F289" s="23">
        <v>1570</v>
      </c>
      <c r="G289" s="23">
        <v>2213</v>
      </c>
      <c r="H289" s="23">
        <v>716</v>
      </c>
      <c r="I289" s="23">
        <v>1035</v>
      </c>
      <c r="J289" s="23">
        <v>260</v>
      </c>
      <c r="K289" s="23">
        <v>0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619628</v>
      </c>
      <c r="D290" s="23">
        <v>250212</v>
      </c>
      <c r="E290" s="23">
        <v>9834</v>
      </c>
      <c r="F290" s="23">
        <v>7898</v>
      </c>
      <c r="G290" s="23">
        <v>34557</v>
      </c>
      <c r="H290" s="23">
        <v>3599</v>
      </c>
      <c r="I290" s="23">
        <v>17926</v>
      </c>
      <c r="J290" s="23">
        <v>1306</v>
      </c>
      <c r="K290" s="23">
        <v>1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1287911</v>
      </c>
      <c r="D291" s="23">
        <v>565364</v>
      </c>
      <c r="E291" s="23">
        <v>20440</v>
      </c>
      <c r="F291" s="23">
        <v>16416</v>
      </c>
      <c r="G291" s="23">
        <v>95210</v>
      </c>
      <c r="H291" s="23">
        <v>7480</v>
      </c>
      <c r="I291" s="23">
        <v>50167</v>
      </c>
      <c r="J291" s="23">
        <v>2715</v>
      </c>
      <c r="K291" s="23">
        <v>2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158947</v>
      </c>
      <c r="D292" s="23">
        <v>72596</v>
      </c>
      <c r="E292" s="23">
        <v>2523</v>
      </c>
      <c r="F292" s="23">
        <v>2026</v>
      </c>
      <c r="G292" s="23">
        <v>7428</v>
      </c>
      <c r="H292" s="23">
        <v>923</v>
      </c>
      <c r="I292" s="23">
        <v>3886</v>
      </c>
      <c r="J292" s="23">
        <v>335</v>
      </c>
      <c r="K292" s="23">
        <v>0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164124</v>
      </c>
      <c r="D293" s="23">
        <v>74781</v>
      </c>
      <c r="E293" s="23">
        <v>2605</v>
      </c>
      <c r="F293" s="23">
        <v>2092</v>
      </c>
      <c r="G293" s="23">
        <v>5686</v>
      </c>
      <c r="H293" s="23">
        <v>953</v>
      </c>
      <c r="I293" s="23">
        <v>3564</v>
      </c>
      <c r="J293" s="23">
        <v>346</v>
      </c>
      <c r="K293" s="23">
        <v>0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71340</v>
      </c>
      <c r="D294" s="23">
        <v>31118</v>
      </c>
      <c r="E294" s="23">
        <v>1132</v>
      </c>
      <c r="F294" s="23">
        <v>909</v>
      </c>
      <c r="G294" s="23">
        <v>713</v>
      </c>
      <c r="H294" s="23">
        <v>414</v>
      </c>
      <c r="I294" s="23">
        <v>975</v>
      </c>
      <c r="J294" s="23">
        <v>150</v>
      </c>
      <c r="K294" s="23">
        <v>0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87735</v>
      </c>
      <c r="D295" s="23">
        <v>34726</v>
      </c>
      <c r="E295" s="23">
        <v>1392</v>
      </c>
      <c r="F295" s="23">
        <v>1118</v>
      </c>
      <c r="G295" s="23">
        <v>2048</v>
      </c>
      <c r="H295" s="23">
        <v>510</v>
      </c>
      <c r="I295" s="23">
        <v>1042</v>
      </c>
      <c r="J295" s="23">
        <v>185</v>
      </c>
      <c r="K295" s="23">
        <v>0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98349</v>
      </c>
      <c r="D296" s="23">
        <v>55555</v>
      </c>
      <c r="E296" s="23">
        <v>1561</v>
      </c>
      <c r="F296" s="23">
        <v>1254</v>
      </c>
      <c r="G296" s="23">
        <v>2551</v>
      </c>
      <c r="H296" s="23">
        <v>571</v>
      </c>
      <c r="I296" s="23">
        <v>2090</v>
      </c>
      <c r="J296" s="23">
        <v>207</v>
      </c>
      <c r="K296" s="23">
        <v>0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319455</v>
      </c>
      <c r="D297" s="23">
        <v>148820</v>
      </c>
      <c r="E297" s="23">
        <v>5070</v>
      </c>
      <c r="F297" s="23">
        <v>4072</v>
      </c>
      <c r="G297" s="23">
        <v>8885</v>
      </c>
      <c r="H297" s="23">
        <v>1855</v>
      </c>
      <c r="I297" s="23">
        <v>4324</v>
      </c>
      <c r="J297" s="23">
        <v>673</v>
      </c>
      <c r="K297" s="23">
        <v>0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169993</v>
      </c>
      <c r="D298" s="23">
        <v>84083</v>
      </c>
      <c r="E298" s="23">
        <v>2698</v>
      </c>
      <c r="F298" s="23">
        <v>2167</v>
      </c>
      <c r="G298" s="23">
        <v>8674</v>
      </c>
      <c r="H298" s="23">
        <v>987</v>
      </c>
      <c r="I298" s="23">
        <v>4377</v>
      </c>
      <c r="J298" s="23">
        <v>358</v>
      </c>
      <c r="K298" s="23">
        <v>0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208416</v>
      </c>
      <c r="D299" s="23">
        <v>96496</v>
      </c>
      <c r="E299" s="23">
        <v>3308</v>
      </c>
      <c r="F299" s="23">
        <v>2657</v>
      </c>
      <c r="G299" s="23">
        <v>8175</v>
      </c>
      <c r="H299" s="23">
        <v>1211</v>
      </c>
      <c r="I299" s="23">
        <v>4162</v>
      </c>
      <c r="J299" s="23">
        <v>439</v>
      </c>
      <c r="K299" s="23">
        <v>0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70317</v>
      </c>
      <c r="D300" s="23">
        <v>32435</v>
      </c>
      <c r="E300" s="23">
        <v>1116</v>
      </c>
      <c r="F300" s="23">
        <v>896</v>
      </c>
      <c r="G300" s="23">
        <v>840</v>
      </c>
      <c r="H300" s="23">
        <v>408</v>
      </c>
      <c r="I300" s="23">
        <v>1138</v>
      </c>
      <c r="J300" s="23">
        <v>148</v>
      </c>
      <c r="K300" s="23">
        <v>0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86708</v>
      </c>
      <c r="D301" s="23">
        <v>62832</v>
      </c>
      <c r="E301" s="23">
        <v>1376</v>
      </c>
      <c r="F301" s="23">
        <v>1105</v>
      </c>
      <c r="G301" s="23">
        <v>1551</v>
      </c>
      <c r="H301" s="23">
        <v>504</v>
      </c>
      <c r="I301" s="23">
        <v>799</v>
      </c>
      <c r="J301" s="23">
        <v>183</v>
      </c>
      <c r="K301" s="23">
        <v>0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107506</v>
      </c>
      <c r="D302" s="23">
        <v>49424</v>
      </c>
      <c r="E302" s="23">
        <v>1706</v>
      </c>
      <c r="F302" s="23">
        <v>1370</v>
      </c>
      <c r="G302" s="23">
        <v>2834</v>
      </c>
      <c r="H302" s="23">
        <v>624</v>
      </c>
      <c r="I302" s="23">
        <v>1477</v>
      </c>
      <c r="J302" s="23">
        <v>227</v>
      </c>
      <c r="K302" s="23">
        <v>0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84638</v>
      </c>
      <c r="D303" s="23">
        <v>39353</v>
      </c>
      <c r="E303" s="23">
        <v>1343</v>
      </c>
      <c r="F303" s="23">
        <v>1079</v>
      </c>
      <c r="G303" s="23">
        <v>2483</v>
      </c>
      <c r="H303" s="23">
        <v>492</v>
      </c>
      <c r="I303" s="23">
        <v>1308</v>
      </c>
      <c r="J303" s="23">
        <v>178</v>
      </c>
      <c r="K303" s="23">
        <v>0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194072</v>
      </c>
      <c r="D304" s="23">
        <v>57268</v>
      </c>
      <c r="E304" s="23">
        <v>3080</v>
      </c>
      <c r="F304" s="23">
        <v>2474</v>
      </c>
      <c r="G304" s="23">
        <v>10784</v>
      </c>
      <c r="H304" s="23">
        <v>1127</v>
      </c>
      <c r="I304" s="23">
        <v>5386</v>
      </c>
      <c r="J304" s="23">
        <v>409</v>
      </c>
      <c r="K304" s="23">
        <v>0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115207</v>
      </c>
      <c r="D305" s="23">
        <v>48938</v>
      </c>
      <c r="E305" s="23">
        <v>1828</v>
      </c>
      <c r="F305" s="23">
        <v>1468</v>
      </c>
      <c r="G305" s="23">
        <v>3806</v>
      </c>
      <c r="H305" s="23">
        <v>669</v>
      </c>
      <c r="I305" s="23">
        <v>1939</v>
      </c>
      <c r="J305" s="23">
        <v>243</v>
      </c>
      <c r="K305" s="23">
        <v>0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679842</v>
      </c>
      <c r="D306" s="23">
        <v>326130</v>
      </c>
      <c r="E306" s="23">
        <v>10789</v>
      </c>
      <c r="F306" s="23">
        <v>8666</v>
      </c>
      <c r="G306" s="23">
        <v>30877</v>
      </c>
      <c r="H306" s="23">
        <v>3949</v>
      </c>
      <c r="I306" s="23">
        <v>36511</v>
      </c>
      <c r="J306" s="23">
        <v>1433</v>
      </c>
      <c r="K306" s="23">
        <v>1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257109</v>
      </c>
      <c r="D307" s="23">
        <v>144231</v>
      </c>
      <c r="E307" s="23">
        <v>4080</v>
      </c>
      <c r="F307" s="23">
        <v>3277</v>
      </c>
      <c r="G307" s="23">
        <v>13532</v>
      </c>
      <c r="H307" s="23">
        <v>1493</v>
      </c>
      <c r="I307" s="23">
        <v>11092</v>
      </c>
      <c r="J307" s="23">
        <v>542</v>
      </c>
      <c r="K307" s="23">
        <v>0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507717</v>
      </c>
      <c r="D308" s="23">
        <v>265939</v>
      </c>
      <c r="E308" s="23">
        <v>8058</v>
      </c>
      <c r="F308" s="23">
        <v>6472</v>
      </c>
      <c r="G308" s="23">
        <v>19852</v>
      </c>
      <c r="H308" s="23">
        <v>2949</v>
      </c>
      <c r="I308" s="23">
        <v>19076</v>
      </c>
      <c r="J308" s="23">
        <v>1070</v>
      </c>
      <c r="K308" s="23">
        <v>1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87656</v>
      </c>
      <c r="D309" s="23">
        <v>43626</v>
      </c>
      <c r="E309" s="23">
        <v>1391</v>
      </c>
      <c r="F309" s="23">
        <v>1117</v>
      </c>
      <c r="G309" s="23">
        <v>2275</v>
      </c>
      <c r="H309" s="23">
        <v>509</v>
      </c>
      <c r="I309" s="23">
        <v>1782</v>
      </c>
      <c r="J309" s="23">
        <v>185</v>
      </c>
      <c r="K309" s="23">
        <v>0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136725</v>
      </c>
      <c r="D310" s="23">
        <v>59513</v>
      </c>
      <c r="E310" s="23">
        <v>2170</v>
      </c>
      <c r="F310" s="23">
        <v>1743</v>
      </c>
      <c r="G310" s="23">
        <v>5952</v>
      </c>
      <c r="H310" s="23">
        <v>794</v>
      </c>
      <c r="I310" s="23">
        <v>3761</v>
      </c>
      <c r="J310" s="23">
        <v>288</v>
      </c>
      <c r="K310" s="23">
        <v>0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513129</v>
      </c>
      <c r="D311" s="23">
        <v>185515</v>
      </c>
      <c r="E311" s="23">
        <v>8144</v>
      </c>
      <c r="F311" s="23">
        <v>6541</v>
      </c>
      <c r="G311" s="23">
        <v>28298</v>
      </c>
      <c r="H311" s="23">
        <v>2980</v>
      </c>
      <c r="I311" s="23">
        <v>17608</v>
      </c>
      <c r="J311" s="23">
        <v>1082</v>
      </c>
      <c r="K311" s="23">
        <v>1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108066</v>
      </c>
      <c r="D312" s="23">
        <v>48828</v>
      </c>
      <c r="E312" s="23">
        <v>1715</v>
      </c>
      <c r="F312" s="23">
        <v>1377</v>
      </c>
      <c r="G312" s="23">
        <v>2761</v>
      </c>
      <c r="H312" s="23">
        <v>628</v>
      </c>
      <c r="I312" s="23">
        <v>2224</v>
      </c>
      <c r="J312" s="23">
        <v>228</v>
      </c>
      <c r="K312" s="23">
        <v>0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244488</v>
      </c>
      <c r="D313" s="23">
        <v>95966</v>
      </c>
      <c r="E313" s="23">
        <v>3880</v>
      </c>
      <c r="F313" s="23">
        <v>3116</v>
      </c>
      <c r="G313" s="23">
        <v>16651</v>
      </c>
      <c r="H313" s="23">
        <v>1420</v>
      </c>
      <c r="I313" s="23">
        <v>8360</v>
      </c>
      <c r="J313" s="23">
        <v>515</v>
      </c>
      <c r="K313" s="23">
        <v>0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226219</v>
      </c>
      <c r="D314" s="23">
        <v>125852</v>
      </c>
      <c r="E314" s="23">
        <v>3590</v>
      </c>
      <c r="F314" s="23">
        <v>2883</v>
      </c>
      <c r="G314" s="23">
        <v>4019</v>
      </c>
      <c r="H314" s="23">
        <v>1314</v>
      </c>
      <c r="I314" s="23">
        <v>3102</v>
      </c>
      <c r="J314" s="23">
        <v>477</v>
      </c>
      <c r="K314" s="23">
        <v>0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233870</v>
      </c>
      <c r="D315" s="23">
        <v>66133</v>
      </c>
      <c r="E315" s="23">
        <v>3712</v>
      </c>
      <c r="F315" s="23">
        <v>2981</v>
      </c>
      <c r="G315" s="23">
        <v>10894</v>
      </c>
      <c r="H315" s="23">
        <v>1358</v>
      </c>
      <c r="I315" s="23">
        <v>5764</v>
      </c>
      <c r="J315" s="23">
        <v>493</v>
      </c>
      <c r="K315" s="23">
        <v>0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85562</v>
      </c>
      <c r="D316" s="23">
        <v>34138</v>
      </c>
      <c r="E316" s="23">
        <v>1358</v>
      </c>
      <c r="F316" s="23">
        <v>1091</v>
      </c>
      <c r="G316" s="23">
        <v>2903</v>
      </c>
      <c r="H316" s="23">
        <v>497</v>
      </c>
      <c r="I316" s="23">
        <v>1581</v>
      </c>
      <c r="J316" s="23">
        <v>180</v>
      </c>
      <c r="K316" s="23">
        <v>0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87590</v>
      </c>
      <c r="D317" s="23">
        <v>40964</v>
      </c>
      <c r="E317" s="23">
        <v>1390</v>
      </c>
      <c r="F317" s="23">
        <v>1116</v>
      </c>
      <c r="G317" s="23">
        <v>2226</v>
      </c>
      <c r="H317" s="23">
        <v>509</v>
      </c>
      <c r="I317" s="23">
        <v>1100</v>
      </c>
      <c r="J317" s="23">
        <v>185</v>
      </c>
      <c r="K317" s="23">
        <v>0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181742</v>
      </c>
      <c r="D318" s="23">
        <v>97187</v>
      </c>
      <c r="E318" s="23">
        <v>2884</v>
      </c>
      <c r="F318" s="23">
        <v>2317</v>
      </c>
      <c r="G318" s="23">
        <v>8459</v>
      </c>
      <c r="H318" s="23">
        <v>1056</v>
      </c>
      <c r="I318" s="23">
        <v>6515</v>
      </c>
      <c r="J318" s="23">
        <v>383</v>
      </c>
      <c r="K318" s="23">
        <v>0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198209</v>
      </c>
      <c r="D319" s="23">
        <v>91265</v>
      </c>
      <c r="E319" s="23">
        <v>3146</v>
      </c>
      <c r="F319" s="23">
        <v>2526</v>
      </c>
      <c r="G319" s="23">
        <v>10601</v>
      </c>
      <c r="H319" s="23">
        <v>1151</v>
      </c>
      <c r="I319" s="23">
        <v>5045</v>
      </c>
      <c r="J319" s="23">
        <v>418</v>
      </c>
      <c r="K319" s="23">
        <v>0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342746</v>
      </c>
      <c r="D320" s="23">
        <v>64485</v>
      </c>
      <c r="E320" s="23">
        <v>5440</v>
      </c>
      <c r="F320" s="23">
        <v>4369</v>
      </c>
      <c r="G320" s="23">
        <v>23301</v>
      </c>
      <c r="H320" s="23">
        <v>1991</v>
      </c>
      <c r="I320" s="23">
        <v>12401</v>
      </c>
      <c r="J320" s="23">
        <v>723</v>
      </c>
      <c r="K320" s="23">
        <v>1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178964</v>
      </c>
      <c r="D321" s="23">
        <v>137857</v>
      </c>
      <c r="E321" s="23">
        <v>2840</v>
      </c>
      <c r="F321" s="23">
        <v>2281</v>
      </c>
      <c r="G321" s="23">
        <v>6876</v>
      </c>
      <c r="H321" s="23">
        <v>1039</v>
      </c>
      <c r="I321" s="23">
        <v>3670</v>
      </c>
      <c r="J321" s="23">
        <v>377</v>
      </c>
      <c r="K321" s="23">
        <v>0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439491</v>
      </c>
      <c r="D322" s="23">
        <v>151586</v>
      </c>
      <c r="E322" s="23">
        <v>6975</v>
      </c>
      <c r="F322" s="23">
        <v>5602</v>
      </c>
      <c r="G322" s="23">
        <v>27741</v>
      </c>
      <c r="H322" s="23">
        <v>2553</v>
      </c>
      <c r="I322" s="23">
        <v>13405</v>
      </c>
      <c r="J322" s="23">
        <v>927</v>
      </c>
      <c r="K322" s="23">
        <v>1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256113</v>
      </c>
      <c r="D323" s="23">
        <v>105302</v>
      </c>
      <c r="E323" s="23">
        <v>4065</v>
      </c>
      <c r="F323" s="23">
        <v>3265</v>
      </c>
      <c r="G323" s="23">
        <v>16416</v>
      </c>
      <c r="H323" s="23">
        <v>1488</v>
      </c>
      <c r="I323" s="23">
        <v>10088</v>
      </c>
      <c r="J323" s="23">
        <v>540</v>
      </c>
      <c r="K323" s="23">
        <v>0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100759</v>
      </c>
      <c r="D324" s="23">
        <v>51766</v>
      </c>
      <c r="E324" s="23">
        <v>1599</v>
      </c>
      <c r="F324" s="23">
        <v>1284</v>
      </c>
      <c r="G324" s="23">
        <v>1169</v>
      </c>
      <c r="H324" s="23">
        <v>585</v>
      </c>
      <c r="I324" s="23">
        <v>839</v>
      </c>
      <c r="J324" s="23">
        <v>212</v>
      </c>
      <c r="K324" s="23">
        <v>0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406012</v>
      </c>
      <c r="D325" s="23">
        <v>88649</v>
      </c>
      <c r="E325" s="23">
        <v>6444</v>
      </c>
      <c r="F325" s="23">
        <v>5175</v>
      </c>
      <c r="G325" s="23">
        <v>31795</v>
      </c>
      <c r="H325" s="23">
        <v>2358</v>
      </c>
      <c r="I325" s="23">
        <v>15265</v>
      </c>
      <c r="J325" s="23">
        <v>856</v>
      </c>
      <c r="K325" s="23">
        <v>1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108583</v>
      </c>
      <c r="D326" s="23">
        <v>52701</v>
      </c>
      <c r="E326" s="23">
        <v>1723</v>
      </c>
      <c r="F326" s="23">
        <v>1384</v>
      </c>
      <c r="G326" s="23">
        <v>2205</v>
      </c>
      <c r="H326" s="23">
        <v>631</v>
      </c>
      <c r="I326" s="23">
        <v>1078</v>
      </c>
      <c r="J326" s="23">
        <v>229</v>
      </c>
      <c r="K326" s="23">
        <v>0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130739</v>
      </c>
      <c r="D327" s="23">
        <v>64316</v>
      </c>
      <c r="E327" s="23">
        <v>2075</v>
      </c>
      <c r="F327" s="23">
        <v>1666</v>
      </c>
      <c r="G327" s="23">
        <v>4036</v>
      </c>
      <c r="H327" s="23">
        <v>759</v>
      </c>
      <c r="I327" s="23">
        <v>3629</v>
      </c>
      <c r="J327" s="23">
        <v>276</v>
      </c>
      <c r="K327" s="23">
        <v>0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137952</v>
      </c>
      <c r="D328" s="23">
        <v>71452</v>
      </c>
      <c r="E328" s="23">
        <v>2189</v>
      </c>
      <c r="F328" s="23">
        <v>1758</v>
      </c>
      <c r="G328" s="23">
        <v>4851</v>
      </c>
      <c r="H328" s="23">
        <v>801</v>
      </c>
      <c r="I328" s="23">
        <v>2535</v>
      </c>
      <c r="J328" s="23">
        <v>291</v>
      </c>
      <c r="K328" s="23">
        <v>0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112394</v>
      </c>
      <c r="D329" s="23">
        <v>60092</v>
      </c>
      <c r="E329" s="23">
        <v>1784</v>
      </c>
      <c r="F329" s="23">
        <v>1433</v>
      </c>
      <c r="G329" s="23">
        <v>1862</v>
      </c>
      <c r="H329" s="23">
        <v>653</v>
      </c>
      <c r="I329" s="23">
        <v>973</v>
      </c>
      <c r="J329" s="23">
        <v>237</v>
      </c>
      <c r="K329" s="23">
        <v>0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122039</v>
      </c>
      <c r="D330" s="23">
        <v>61343</v>
      </c>
      <c r="E330" s="23">
        <v>1937</v>
      </c>
      <c r="F330" s="23">
        <v>1556</v>
      </c>
      <c r="G330" s="23">
        <v>3472</v>
      </c>
      <c r="H330" s="23">
        <v>709</v>
      </c>
      <c r="I330" s="23">
        <v>2592</v>
      </c>
      <c r="J330" s="23">
        <v>257</v>
      </c>
      <c r="K330" s="23">
        <v>0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2384754</v>
      </c>
      <c r="D331" s="23">
        <v>845224</v>
      </c>
      <c r="E331" s="23">
        <v>37847</v>
      </c>
      <c r="F331" s="23">
        <v>30397</v>
      </c>
      <c r="G331" s="23">
        <v>94960</v>
      </c>
      <c r="H331" s="23">
        <v>13851</v>
      </c>
      <c r="I331" s="23">
        <v>89743</v>
      </c>
      <c r="J331" s="23">
        <v>5027</v>
      </c>
      <c r="K331" s="23">
        <v>4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68102</v>
      </c>
      <c r="D332" s="23">
        <v>24797</v>
      </c>
      <c r="E332" s="23">
        <v>1081</v>
      </c>
      <c r="F332" s="23">
        <v>868</v>
      </c>
      <c r="G332" s="23">
        <v>2849</v>
      </c>
      <c r="H332" s="23">
        <v>396</v>
      </c>
      <c r="I332" s="23">
        <v>1421</v>
      </c>
      <c r="J332" s="23">
        <v>144</v>
      </c>
      <c r="K332" s="23">
        <v>0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65563</v>
      </c>
      <c r="D333" s="23">
        <v>26878</v>
      </c>
      <c r="E333" s="23">
        <v>1041</v>
      </c>
      <c r="F333" s="23">
        <v>836</v>
      </c>
      <c r="G333" s="23">
        <v>1764</v>
      </c>
      <c r="H333" s="23">
        <v>381</v>
      </c>
      <c r="I333" s="23">
        <v>948</v>
      </c>
      <c r="J333" s="23">
        <v>138</v>
      </c>
      <c r="K333" s="23">
        <v>0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90444</v>
      </c>
      <c r="D334" s="23">
        <v>38213</v>
      </c>
      <c r="E334" s="23">
        <v>1435</v>
      </c>
      <c r="F334" s="23">
        <v>1153</v>
      </c>
      <c r="G334" s="23">
        <v>2246</v>
      </c>
      <c r="H334" s="23">
        <v>525</v>
      </c>
      <c r="I334" s="23">
        <v>1211</v>
      </c>
      <c r="J334" s="23">
        <v>191</v>
      </c>
      <c r="K334" s="23">
        <v>0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112141</v>
      </c>
      <c r="D335" s="23">
        <v>56086</v>
      </c>
      <c r="E335" s="23">
        <v>1780</v>
      </c>
      <c r="F335" s="23">
        <v>1429</v>
      </c>
      <c r="G335" s="23">
        <v>2413</v>
      </c>
      <c r="H335" s="23">
        <v>651</v>
      </c>
      <c r="I335" s="23">
        <v>1143</v>
      </c>
      <c r="J335" s="23">
        <v>236</v>
      </c>
      <c r="K335" s="23">
        <v>0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141471</v>
      </c>
      <c r="D336" s="23">
        <v>44937</v>
      </c>
      <c r="E336" s="23">
        <v>2245</v>
      </c>
      <c r="F336" s="23">
        <v>1803</v>
      </c>
      <c r="G336" s="23">
        <v>5688</v>
      </c>
      <c r="H336" s="23">
        <v>822</v>
      </c>
      <c r="I336" s="23">
        <v>2908</v>
      </c>
      <c r="J336" s="23">
        <v>298</v>
      </c>
      <c r="K336" s="23">
        <v>0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1580018</v>
      </c>
      <c r="D337" s="23">
        <v>459075</v>
      </c>
      <c r="E337" s="23">
        <v>25076</v>
      </c>
      <c r="F337" s="23">
        <v>20139</v>
      </c>
      <c r="G337" s="23">
        <v>108316</v>
      </c>
      <c r="H337" s="23">
        <v>9177</v>
      </c>
      <c r="I337" s="23">
        <v>56692</v>
      </c>
      <c r="J337" s="23">
        <v>3331</v>
      </c>
      <c r="K337" s="23">
        <v>2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417109</v>
      </c>
      <c r="D338" s="23">
        <v>195318</v>
      </c>
      <c r="E338" s="23">
        <v>6620</v>
      </c>
      <c r="F338" s="23">
        <v>5317</v>
      </c>
      <c r="G338" s="23">
        <v>28680</v>
      </c>
      <c r="H338" s="23">
        <v>2423</v>
      </c>
      <c r="I338" s="23">
        <v>14361</v>
      </c>
      <c r="J338" s="23">
        <v>879</v>
      </c>
      <c r="K338" s="23">
        <v>1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271815</v>
      </c>
      <c r="D339" s="23">
        <v>158223</v>
      </c>
      <c r="E339" s="23">
        <v>4314</v>
      </c>
      <c r="F339" s="23">
        <v>3465</v>
      </c>
      <c r="G339" s="23">
        <v>13061</v>
      </c>
      <c r="H339" s="23">
        <v>1579</v>
      </c>
      <c r="I339" s="23">
        <v>7133</v>
      </c>
      <c r="J339" s="23">
        <v>573</v>
      </c>
      <c r="K339" s="23">
        <v>0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1212787</v>
      </c>
      <c r="D340" s="23">
        <v>558086</v>
      </c>
      <c r="E340" s="23">
        <v>19248</v>
      </c>
      <c r="F340" s="23">
        <v>15459</v>
      </c>
      <c r="G340" s="23">
        <v>33410</v>
      </c>
      <c r="H340" s="23">
        <v>7044</v>
      </c>
      <c r="I340" s="23">
        <v>24812</v>
      </c>
      <c r="J340" s="23">
        <v>2557</v>
      </c>
      <c r="K340" s="23">
        <v>2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96992</v>
      </c>
      <c r="D341" s="23">
        <v>41064</v>
      </c>
      <c r="E341" s="23">
        <v>1539</v>
      </c>
      <c r="F341" s="23">
        <v>1236</v>
      </c>
      <c r="G341" s="23">
        <v>3144</v>
      </c>
      <c r="H341" s="23">
        <v>563</v>
      </c>
      <c r="I341" s="23">
        <v>1593</v>
      </c>
      <c r="J341" s="23">
        <v>204</v>
      </c>
      <c r="K341" s="23">
        <v>0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113511</v>
      </c>
      <c r="D342" s="23">
        <v>42041</v>
      </c>
      <c r="E342" s="23">
        <v>1801</v>
      </c>
      <c r="F342" s="23">
        <v>1447</v>
      </c>
      <c r="G342" s="23">
        <v>3472</v>
      </c>
      <c r="H342" s="23">
        <v>659</v>
      </c>
      <c r="I342" s="23">
        <v>2569</v>
      </c>
      <c r="J342" s="23">
        <v>239</v>
      </c>
      <c r="K342" s="23">
        <v>0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196013</v>
      </c>
      <c r="D343" s="23">
        <v>56336</v>
      </c>
      <c r="E343" s="23">
        <v>3111</v>
      </c>
      <c r="F343" s="23">
        <v>2498</v>
      </c>
      <c r="G343" s="23">
        <v>11231</v>
      </c>
      <c r="H343" s="23">
        <v>1138</v>
      </c>
      <c r="I343" s="23">
        <v>5616</v>
      </c>
      <c r="J343" s="23">
        <v>413</v>
      </c>
      <c r="K343" s="23">
        <v>0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128030</v>
      </c>
      <c r="D344" s="23">
        <v>59005</v>
      </c>
      <c r="E344" s="23">
        <v>2032</v>
      </c>
      <c r="F344" s="23">
        <v>1632</v>
      </c>
      <c r="G344" s="23">
        <v>2300</v>
      </c>
      <c r="H344" s="23">
        <v>744</v>
      </c>
      <c r="I344" s="23">
        <v>2092</v>
      </c>
      <c r="J344" s="23">
        <v>270</v>
      </c>
      <c r="K344" s="23">
        <v>0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55010</v>
      </c>
      <c r="D345" s="23">
        <v>25501</v>
      </c>
      <c r="E345" s="23">
        <v>873</v>
      </c>
      <c r="F345" s="23">
        <v>701</v>
      </c>
      <c r="G345" s="23">
        <v>968</v>
      </c>
      <c r="H345" s="23">
        <v>320</v>
      </c>
      <c r="I345" s="23">
        <v>525</v>
      </c>
      <c r="J345" s="23">
        <v>116</v>
      </c>
      <c r="K345" s="23">
        <v>0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147688</v>
      </c>
      <c r="D346" s="23">
        <v>36214</v>
      </c>
      <c r="E346" s="23">
        <v>2344</v>
      </c>
      <c r="F346" s="23">
        <v>1882</v>
      </c>
      <c r="G346" s="23">
        <v>6023</v>
      </c>
      <c r="H346" s="23">
        <v>858</v>
      </c>
      <c r="I346" s="23">
        <v>4811</v>
      </c>
      <c r="J346" s="23">
        <v>311</v>
      </c>
      <c r="K346" s="23">
        <v>0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1451216</v>
      </c>
      <c r="D347" s="23">
        <v>376543</v>
      </c>
      <c r="E347" s="23">
        <v>23032</v>
      </c>
      <c r="F347" s="23">
        <v>18498</v>
      </c>
      <c r="G347" s="23">
        <v>108454</v>
      </c>
      <c r="H347" s="23">
        <v>8429</v>
      </c>
      <c r="I347" s="23">
        <v>56761</v>
      </c>
      <c r="J347" s="23">
        <v>3059</v>
      </c>
      <c r="K347" s="23">
        <v>2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110509</v>
      </c>
      <c r="D348" s="23">
        <v>50524</v>
      </c>
      <c r="E348" s="23">
        <v>1754</v>
      </c>
      <c r="F348" s="23">
        <v>1409</v>
      </c>
      <c r="G348" s="23">
        <v>2691</v>
      </c>
      <c r="H348" s="23">
        <v>642</v>
      </c>
      <c r="I348" s="23">
        <v>1381</v>
      </c>
      <c r="J348" s="23">
        <v>233</v>
      </c>
      <c r="K348" s="23">
        <v>0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183060</v>
      </c>
      <c r="D349" s="23">
        <v>88879</v>
      </c>
      <c r="E349" s="23">
        <v>2905</v>
      </c>
      <c r="F349" s="23">
        <v>2333</v>
      </c>
      <c r="G349" s="23">
        <v>6041</v>
      </c>
      <c r="H349" s="23">
        <v>1063</v>
      </c>
      <c r="I349" s="23">
        <v>4192</v>
      </c>
      <c r="J349" s="23">
        <v>386</v>
      </c>
      <c r="K349" s="23">
        <v>0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281746</v>
      </c>
      <c r="D350" s="23">
        <v>103879</v>
      </c>
      <c r="E350" s="23">
        <v>4471</v>
      </c>
      <c r="F350" s="23">
        <v>3591</v>
      </c>
      <c r="G350" s="23">
        <v>15839</v>
      </c>
      <c r="H350" s="23">
        <v>1636</v>
      </c>
      <c r="I350" s="23">
        <v>8799</v>
      </c>
      <c r="J350" s="23">
        <v>594</v>
      </c>
      <c r="K350" s="23">
        <v>0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374895</v>
      </c>
      <c r="D351" s="23">
        <v>262159</v>
      </c>
      <c r="E351" s="23">
        <v>5950</v>
      </c>
      <c r="F351" s="23">
        <v>4779</v>
      </c>
      <c r="G351" s="23">
        <v>19414</v>
      </c>
      <c r="H351" s="23">
        <v>2177</v>
      </c>
      <c r="I351" s="23">
        <v>11995</v>
      </c>
      <c r="J351" s="23">
        <v>790</v>
      </c>
      <c r="K351" s="23">
        <v>1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315131</v>
      </c>
      <c r="D352" s="23">
        <v>123658</v>
      </c>
      <c r="E352" s="23">
        <v>5001</v>
      </c>
      <c r="F352" s="23">
        <v>4017</v>
      </c>
      <c r="G352" s="23">
        <v>9100</v>
      </c>
      <c r="H352" s="23">
        <v>1830</v>
      </c>
      <c r="I352" s="23">
        <v>5156</v>
      </c>
      <c r="J352" s="23">
        <v>664</v>
      </c>
      <c r="K352" s="23">
        <v>0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122979</v>
      </c>
      <c r="D353" s="23">
        <v>38305</v>
      </c>
      <c r="E353" s="23">
        <v>1952</v>
      </c>
      <c r="F353" s="23">
        <v>1568</v>
      </c>
      <c r="G353" s="23">
        <v>4637</v>
      </c>
      <c r="H353" s="23">
        <v>714</v>
      </c>
      <c r="I353" s="23">
        <v>2556</v>
      </c>
      <c r="J353" s="23">
        <v>259</v>
      </c>
      <c r="K353" s="23">
        <v>0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79125</v>
      </c>
      <c r="D354" s="23">
        <v>35259</v>
      </c>
      <c r="E354" s="23">
        <v>1256</v>
      </c>
      <c r="F354" s="23">
        <v>1009</v>
      </c>
      <c r="G354" s="23">
        <v>534</v>
      </c>
      <c r="H354" s="23">
        <v>460</v>
      </c>
      <c r="I354" s="23">
        <v>626</v>
      </c>
      <c r="J354" s="23">
        <v>167</v>
      </c>
      <c r="K354" s="23">
        <v>0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340822</v>
      </c>
      <c r="D355" s="23">
        <v>115797</v>
      </c>
      <c r="E355" s="23">
        <v>5409</v>
      </c>
      <c r="F355" s="23">
        <v>4344</v>
      </c>
      <c r="G355" s="23">
        <v>4711</v>
      </c>
      <c r="H355" s="23">
        <v>1980</v>
      </c>
      <c r="I355" s="23">
        <v>5736</v>
      </c>
      <c r="J355" s="23">
        <v>718</v>
      </c>
      <c r="K355" s="23">
        <v>1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141701</v>
      </c>
      <c r="D356" s="23">
        <v>69576</v>
      </c>
      <c r="E356" s="23">
        <v>2249</v>
      </c>
      <c r="F356" s="23">
        <v>1806</v>
      </c>
      <c r="G356" s="23">
        <v>4351</v>
      </c>
      <c r="H356" s="23">
        <v>823</v>
      </c>
      <c r="I356" s="23">
        <v>3149</v>
      </c>
      <c r="J356" s="23">
        <v>299</v>
      </c>
      <c r="K356" s="23">
        <v>0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166260</v>
      </c>
      <c r="D357" s="23">
        <v>90039</v>
      </c>
      <c r="E357" s="23">
        <v>2639</v>
      </c>
      <c r="F357" s="23">
        <v>2119</v>
      </c>
      <c r="G357" s="23">
        <v>6665</v>
      </c>
      <c r="H357" s="23">
        <v>966</v>
      </c>
      <c r="I357" s="23">
        <v>3377</v>
      </c>
      <c r="J357" s="23">
        <v>350</v>
      </c>
      <c r="K357" s="23">
        <v>0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191426</v>
      </c>
      <c r="D358" s="23">
        <v>54118</v>
      </c>
      <c r="E358" s="23">
        <v>3038</v>
      </c>
      <c r="F358" s="23">
        <v>2440</v>
      </c>
      <c r="G358" s="23">
        <v>9949</v>
      </c>
      <c r="H358" s="23">
        <v>1112</v>
      </c>
      <c r="I358" s="23">
        <v>5129</v>
      </c>
      <c r="J358" s="23">
        <v>404</v>
      </c>
      <c r="K358" s="23">
        <v>0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134151</v>
      </c>
      <c r="D359" s="23">
        <v>47593</v>
      </c>
      <c r="E359" s="23">
        <v>2129</v>
      </c>
      <c r="F359" s="23">
        <v>1710</v>
      </c>
      <c r="G359" s="23">
        <v>3598</v>
      </c>
      <c r="H359" s="23">
        <v>779</v>
      </c>
      <c r="I359" s="23">
        <v>2277</v>
      </c>
      <c r="J359" s="23">
        <v>283</v>
      </c>
      <c r="K359" s="23">
        <v>0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172658</v>
      </c>
      <c r="D360" s="23">
        <v>54170</v>
      </c>
      <c r="E360" s="23">
        <v>2740</v>
      </c>
      <c r="F360" s="23">
        <v>2201</v>
      </c>
      <c r="G360" s="23">
        <v>9917</v>
      </c>
      <c r="H360" s="23">
        <v>1003</v>
      </c>
      <c r="I360" s="23">
        <v>4736</v>
      </c>
      <c r="J360" s="23">
        <v>364</v>
      </c>
      <c r="K360" s="23">
        <v>0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409339</v>
      </c>
      <c r="D361" s="23">
        <v>207155</v>
      </c>
      <c r="E361" s="23">
        <v>6496</v>
      </c>
      <c r="F361" s="23">
        <v>5218</v>
      </c>
      <c r="G361" s="23">
        <v>21083</v>
      </c>
      <c r="H361" s="23">
        <v>2378</v>
      </c>
      <c r="I361" s="23">
        <v>12014</v>
      </c>
      <c r="J361" s="23">
        <v>863</v>
      </c>
      <c r="K361" s="23">
        <v>1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121177</v>
      </c>
      <c r="D362" s="23">
        <v>49273</v>
      </c>
      <c r="E362" s="23">
        <v>1923</v>
      </c>
      <c r="F362" s="23">
        <v>1545</v>
      </c>
      <c r="G362" s="23">
        <v>4870</v>
      </c>
      <c r="H362" s="23">
        <v>704</v>
      </c>
      <c r="I362" s="23">
        <v>2806</v>
      </c>
      <c r="J362" s="23">
        <v>255</v>
      </c>
      <c r="K362" s="23">
        <v>0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842013</v>
      </c>
      <c r="D363" s="23">
        <v>343738</v>
      </c>
      <c r="E363" s="23">
        <v>13363</v>
      </c>
      <c r="F363" s="23">
        <v>10733</v>
      </c>
      <c r="G363" s="23">
        <v>31248</v>
      </c>
      <c r="H363" s="23">
        <v>4891</v>
      </c>
      <c r="I363" s="23">
        <v>35541</v>
      </c>
      <c r="J363" s="23">
        <v>1775</v>
      </c>
      <c r="K363" s="23">
        <v>1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151046</v>
      </c>
      <c r="D364" s="23">
        <v>73111</v>
      </c>
      <c r="E364" s="23">
        <v>2397</v>
      </c>
      <c r="F364" s="23">
        <v>1925</v>
      </c>
      <c r="G364" s="23">
        <v>6755</v>
      </c>
      <c r="H364" s="23">
        <v>877</v>
      </c>
      <c r="I364" s="23">
        <v>3484</v>
      </c>
      <c r="J364" s="23">
        <v>318</v>
      </c>
      <c r="K364" s="23">
        <v>0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178510</v>
      </c>
      <c r="D365" s="23">
        <v>59358</v>
      </c>
      <c r="E365" s="23">
        <v>2833</v>
      </c>
      <c r="F365" s="23">
        <v>2275</v>
      </c>
      <c r="G365" s="23">
        <v>10991</v>
      </c>
      <c r="H365" s="23">
        <v>1037</v>
      </c>
      <c r="I365" s="23">
        <v>4954</v>
      </c>
      <c r="J365" s="23">
        <v>376</v>
      </c>
      <c r="K365" s="23">
        <v>0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134855</v>
      </c>
      <c r="D366" s="23">
        <v>110118</v>
      </c>
      <c r="E366" s="23">
        <v>2140</v>
      </c>
      <c r="F366" s="23">
        <v>1719</v>
      </c>
      <c r="G366" s="23">
        <v>5022</v>
      </c>
      <c r="H366" s="23">
        <v>783</v>
      </c>
      <c r="I366" s="23">
        <v>3078</v>
      </c>
      <c r="J366" s="23">
        <v>284</v>
      </c>
      <c r="K366" s="23">
        <v>0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91661</v>
      </c>
      <c r="D367" s="23">
        <v>45484</v>
      </c>
      <c r="E367" s="23">
        <v>1455</v>
      </c>
      <c r="F367" s="23">
        <v>1168</v>
      </c>
      <c r="G367" s="23">
        <v>1480</v>
      </c>
      <c r="H367" s="23">
        <v>532</v>
      </c>
      <c r="I367" s="23">
        <v>800</v>
      </c>
      <c r="J367" s="23">
        <v>193</v>
      </c>
      <c r="K367" s="23">
        <v>0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89305</v>
      </c>
      <c r="D368" s="23">
        <v>45480</v>
      </c>
      <c r="E368" s="23">
        <v>1417</v>
      </c>
      <c r="F368" s="23">
        <v>1138</v>
      </c>
      <c r="G368" s="23">
        <v>2003</v>
      </c>
      <c r="H368" s="23">
        <v>519</v>
      </c>
      <c r="I368" s="23">
        <v>954</v>
      </c>
      <c r="J368" s="23">
        <v>188</v>
      </c>
      <c r="K368" s="23">
        <v>0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183944</v>
      </c>
      <c r="D369" s="23">
        <v>63054</v>
      </c>
      <c r="E369" s="23">
        <v>2919</v>
      </c>
      <c r="F369" s="23">
        <v>2345</v>
      </c>
      <c r="G369" s="23">
        <v>4922</v>
      </c>
      <c r="H369" s="23">
        <v>1068</v>
      </c>
      <c r="I369" s="23">
        <v>5470</v>
      </c>
      <c r="J369" s="23">
        <v>388</v>
      </c>
      <c r="K369" s="23">
        <v>0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117553</v>
      </c>
      <c r="D370" s="23">
        <v>52647</v>
      </c>
      <c r="E370" s="23">
        <v>1866</v>
      </c>
      <c r="F370" s="23">
        <v>1498</v>
      </c>
      <c r="G370" s="23">
        <v>2226</v>
      </c>
      <c r="H370" s="23">
        <v>683</v>
      </c>
      <c r="I370" s="23">
        <v>1174</v>
      </c>
      <c r="J370" s="23">
        <v>248</v>
      </c>
      <c r="K370" s="23">
        <v>0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179517</v>
      </c>
      <c r="D371" s="23">
        <v>80738</v>
      </c>
      <c r="E371" s="23">
        <v>2849</v>
      </c>
      <c r="F371" s="23">
        <v>2288</v>
      </c>
      <c r="G371" s="23">
        <v>4692</v>
      </c>
      <c r="H371" s="23">
        <v>1043</v>
      </c>
      <c r="I371" s="23">
        <v>3335</v>
      </c>
      <c r="J371" s="23">
        <v>378</v>
      </c>
      <c r="K371" s="23">
        <v>0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110127</v>
      </c>
      <c r="D372" s="23">
        <v>53317</v>
      </c>
      <c r="E372" s="23">
        <v>1748</v>
      </c>
      <c r="F372" s="23">
        <v>1404</v>
      </c>
      <c r="G372" s="23">
        <v>2003</v>
      </c>
      <c r="H372" s="23">
        <v>640</v>
      </c>
      <c r="I372" s="23">
        <v>1525</v>
      </c>
      <c r="J372" s="23">
        <v>232</v>
      </c>
      <c r="K372" s="23">
        <v>0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224693</v>
      </c>
      <c r="D373" s="23">
        <v>118829</v>
      </c>
      <c r="E373" s="23">
        <v>3566</v>
      </c>
      <c r="F373" s="23">
        <v>2864</v>
      </c>
      <c r="G373" s="23">
        <v>9198</v>
      </c>
      <c r="H373" s="23">
        <v>1305</v>
      </c>
      <c r="I373" s="23">
        <v>5994</v>
      </c>
      <c r="J373" s="23">
        <v>474</v>
      </c>
      <c r="K373" s="23">
        <v>0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112133</v>
      </c>
      <c r="D374" s="23">
        <v>60352</v>
      </c>
      <c r="E374" s="23">
        <v>1780</v>
      </c>
      <c r="F374" s="23">
        <v>1429</v>
      </c>
      <c r="G374" s="23">
        <v>2390</v>
      </c>
      <c r="H374" s="23">
        <v>651</v>
      </c>
      <c r="I374" s="23">
        <v>1314</v>
      </c>
      <c r="J374" s="23">
        <v>236</v>
      </c>
      <c r="K374" s="23">
        <v>0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130697</v>
      </c>
      <c r="D375" s="23">
        <v>57801</v>
      </c>
      <c r="E375" s="23">
        <v>2074</v>
      </c>
      <c r="F375" s="23">
        <v>1666</v>
      </c>
      <c r="G375" s="23">
        <v>3696</v>
      </c>
      <c r="H375" s="23">
        <v>759</v>
      </c>
      <c r="I375" s="23">
        <v>2934</v>
      </c>
      <c r="J375" s="23">
        <v>276</v>
      </c>
      <c r="K375" s="23">
        <v>0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155298</v>
      </c>
      <c r="D376" s="23">
        <v>65196</v>
      </c>
      <c r="E376" s="23">
        <v>2465</v>
      </c>
      <c r="F376" s="23">
        <v>1979</v>
      </c>
      <c r="G376" s="23">
        <v>6218</v>
      </c>
      <c r="H376" s="23">
        <v>902</v>
      </c>
      <c r="I376" s="23">
        <v>5345</v>
      </c>
      <c r="J376" s="23">
        <v>327</v>
      </c>
      <c r="K376" s="23">
        <v>0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625303</v>
      </c>
      <c r="D377" s="23">
        <v>289823</v>
      </c>
      <c r="E377" s="23">
        <v>9924</v>
      </c>
      <c r="F377" s="23">
        <v>7970</v>
      </c>
      <c r="G377" s="23">
        <v>37125</v>
      </c>
      <c r="H377" s="23">
        <v>3632</v>
      </c>
      <c r="I377" s="23">
        <v>21486</v>
      </c>
      <c r="J377" s="23">
        <v>1318</v>
      </c>
      <c r="K377" s="23">
        <v>1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94100</v>
      </c>
      <c r="D378" s="23">
        <v>38598</v>
      </c>
      <c r="E378" s="23">
        <v>1493</v>
      </c>
      <c r="F378" s="23">
        <v>1199</v>
      </c>
      <c r="G378" s="23">
        <v>3140</v>
      </c>
      <c r="H378" s="23">
        <v>547</v>
      </c>
      <c r="I378" s="23">
        <v>1828</v>
      </c>
      <c r="J378" s="23">
        <v>198</v>
      </c>
      <c r="K378" s="23">
        <v>0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272302</v>
      </c>
      <c r="D379" s="23">
        <v>158381</v>
      </c>
      <c r="E379" s="23">
        <v>4322</v>
      </c>
      <c r="F379" s="23">
        <v>3471</v>
      </c>
      <c r="G379" s="23">
        <v>11063</v>
      </c>
      <c r="H379" s="23">
        <v>1582</v>
      </c>
      <c r="I379" s="23">
        <v>7059</v>
      </c>
      <c r="J379" s="23">
        <v>574</v>
      </c>
      <c r="K379" s="23">
        <v>0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206747</v>
      </c>
      <c r="D380" s="23">
        <v>73100</v>
      </c>
      <c r="E380" s="23">
        <v>3281</v>
      </c>
      <c r="F380" s="23">
        <v>2635</v>
      </c>
      <c r="G380" s="23">
        <v>12318</v>
      </c>
      <c r="H380" s="23">
        <v>1201</v>
      </c>
      <c r="I380" s="23">
        <v>5872</v>
      </c>
      <c r="J380" s="23">
        <v>436</v>
      </c>
      <c r="K380" s="23">
        <v>0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276928</v>
      </c>
      <c r="D381" s="23">
        <v>157177</v>
      </c>
      <c r="E381" s="23">
        <v>4395</v>
      </c>
      <c r="F381" s="23">
        <v>3530</v>
      </c>
      <c r="G381" s="23">
        <v>4464</v>
      </c>
      <c r="H381" s="23">
        <v>1608</v>
      </c>
      <c r="I381" s="23">
        <v>2996</v>
      </c>
      <c r="J381" s="23">
        <v>584</v>
      </c>
      <c r="K381" s="23">
        <v>0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103852</v>
      </c>
      <c r="D382" s="23">
        <v>62390</v>
      </c>
      <c r="E382" s="23">
        <v>1648</v>
      </c>
      <c r="F382" s="23">
        <v>1324</v>
      </c>
      <c r="G382" s="23">
        <v>4195</v>
      </c>
      <c r="H382" s="23">
        <v>603</v>
      </c>
      <c r="I382" s="23">
        <v>2410</v>
      </c>
      <c r="J382" s="23">
        <v>219</v>
      </c>
      <c r="K382" s="23">
        <v>0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97176</v>
      </c>
      <c r="D383" s="23">
        <v>51104</v>
      </c>
      <c r="E383" s="23">
        <v>1542</v>
      </c>
      <c r="F383" s="23">
        <v>1239</v>
      </c>
      <c r="G383" s="23">
        <v>1628</v>
      </c>
      <c r="H383" s="23">
        <v>564</v>
      </c>
      <c r="I383" s="23">
        <v>1422</v>
      </c>
      <c r="J383" s="23">
        <v>205</v>
      </c>
      <c r="K383" s="23">
        <v>0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119982</v>
      </c>
      <c r="D384" s="23">
        <v>58095</v>
      </c>
      <c r="E384" s="23">
        <v>1904</v>
      </c>
      <c r="F384" s="23">
        <v>1529</v>
      </c>
      <c r="G384" s="23">
        <v>2462</v>
      </c>
      <c r="H384" s="23">
        <v>697</v>
      </c>
      <c r="I384" s="23">
        <v>2147</v>
      </c>
      <c r="J384" s="23">
        <v>253</v>
      </c>
      <c r="K384" s="23">
        <v>0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140165</v>
      </c>
      <c r="D385" s="23">
        <v>66054</v>
      </c>
      <c r="E385" s="23">
        <v>2224</v>
      </c>
      <c r="F385" s="23">
        <v>1787</v>
      </c>
      <c r="G385" s="23">
        <v>4971</v>
      </c>
      <c r="H385" s="23">
        <v>814</v>
      </c>
      <c r="I385" s="23">
        <v>2584</v>
      </c>
      <c r="J385" s="23">
        <v>295</v>
      </c>
      <c r="K385" s="23">
        <v>0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76069</v>
      </c>
      <c r="D386" s="23">
        <v>37087</v>
      </c>
      <c r="E386" s="23">
        <v>1207</v>
      </c>
      <c r="F386" s="23">
        <v>970</v>
      </c>
      <c r="G386" s="23">
        <v>1153</v>
      </c>
      <c r="H386" s="23">
        <v>442</v>
      </c>
      <c r="I386" s="23">
        <v>586</v>
      </c>
      <c r="J386" s="23">
        <v>160</v>
      </c>
      <c r="K386" s="23">
        <v>0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104612</v>
      </c>
      <c r="D387" s="23">
        <v>41639</v>
      </c>
      <c r="E387" s="23">
        <v>1660</v>
      </c>
      <c r="F387" s="23">
        <v>1333</v>
      </c>
      <c r="G387" s="23">
        <v>4150</v>
      </c>
      <c r="H387" s="23">
        <v>608</v>
      </c>
      <c r="I387" s="23">
        <v>1900</v>
      </c>
      <c r="J387" s="23">
        <v>221</v>
      </c>
      <c r="K387" s="23">
        <v>0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475066</v>
      </c>
      <c r="D388" s="23">
        <v>219639</v>
      </c>
      <c r="E388" s="23">
        <v>7540</v>
      </c>
      <c r="F388" s="23">
        <v>6055</v>
      </c>
      <c r="G388" s="23">
        <v>20925</v>
      </c>
      <c r="H388" s="23">
        <v>2759</v>
      </c>
      <c r="I388" s="23">
        <v>24377</v>
      </c>
      <c r="J388" s="23">
        <v>1001</v>
      </c>
      <c r="K388" s="23">
        <v>1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63417</v>
      </c>
      <c r="D389" s="23">
        <v>33558</v>
      </c>
      <c r="E389" s="23">
        <v>1006</v>
      </c>
      <c r="F389" s="23">
        <v>808</v>
      </c>
      <c r="G389" s="23">
        <v>907</v>
      </c>
      <c r="H389" s="23">
        <v>368</v>
      </c>
      <c r="I389" s="23">
        <v>471</v>
      </c>
      <c r="J389" s="23">
        <v>134</v>
      </c>
      <c r="K389" s="23">
        <v>0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426214</v>
      </c>
      <c r="D390" s="23">
        <v>155070</v>
      </c>
      <c r="E390" s="23">
        <v>6764</v>
      </c>
      <c r="F390" s="23">
        <v>5433</v>
      </c>
      <c r="G390" s="23">
        <v>30050</v>
      </c>
      <c r="H390" s="23">
        <v>2476</v>
      </c>
      <c r="I390" s="23">
        <v>15293</v>
      </c>
      <c r="J390" s="23">
        <v>899</v>
      </c>
      <c r="K390" s="23">
        <v>1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164649</v>
      </c>
      <c r="D391" s="23">
        <v>108263</v>
      </c>
      <c r="E391" s="23">
        <v>2613</v>
      </c>
      <c r="F391" s="23">
        <v>2099</v>
      </c>
      <c r="G391" s="23">
        <v>8931</v>
      </c>
      <c r="H391" s="23">
        <v>956</v>
      </c>
      <c r="I391" s="23">
        <v>5584</v>
      </c>
      <c r="J391" s="23">
        <v>347</v>
      </c>
      <c r="K391" s="23">
        <v>0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151024</v>
      </c>
      <c r="D392" s="23">
        <v>47734</v>
      </c>
      <c r="E392" s="23">
        <v>2397</v>
      </c>
      <c r="F392" s="23">
        <v>1925</v>
      </c>
      <c r="G392" s="23">
        <v>7900</v>
      </c>
      <c r="H392" s="23">
        <v>877</v>
      </c>
      <c r="I392" s="23">
        <v>3848</v>
      </c>
      <c r="J392" s="23">
        <v>318</v>
      </c>
      <c r="K392" s="23">
        <v>0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109297</v>
      </c>
      <c r="D393" s="23">
        <v>38893</v>
      </c>
      <c r="E393" s="23">
        <v>1735</v>
      </c>
      <c r="F393" s="23">
        <v>1393</v>
      </c>
      <c r="G393" s="23">
        <v>4767</v>
      </c>
      <c r="H393" s="23">
        <v>635</v>
      </c>
      <c r="I393" s="23">
        <v>2667</v>
      </c>
      <c r="J393" s="23">
        <v>230</v>
      </c>
      <c r="K393" s="23">
        <v>0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132771</v>
      </c>
      <c r="D394" s="23">
        <v>107405</v>
      </c>
      <c r="E394" s="23">
        <v>2107</v>
      </c>
      <c r="F394" s="23">
        <v>1692</v>
      </c>
      <c r="G394" s="23">
        <v>6093</v>
      </c>
      <c r="H394" s="23">
        <v>771</v>
      </c>
      <c r="I394" s="23">
        <v>3368</v>
      </c>
      <c r="J394" s="23">
        <v>280</v>
      </c>
      <c r="K394" s="23">
        <v>0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107661</v>
      </c>
      <c r="D395" s="23">
        <v>52218</v>
      </c>
      <c r="E395" s="23">
        <v>1709</v>
      </c>
      <c r="F395" s="23">
        <v>1372</v>
      </c>
      <c r="G395" s="23">
        <v>3223</v>
      </c>
      <c r="H395" s="23">
        <v>625</v>
      </c>
      <c r="I395" s="23">
        <v>1591</v>
      </c>
      <c r="J395" s="23">
        <v>227</v>
      </c>
      <c r="K395" s="23">
        <v>0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78070</v>
      </c>
      <c r="D396" s="23">
        <v>33288</v>
      </c>
      <c r="E396" s="23">
        <v>1239</v>
      </c>
      <c r="F396" s="23">
        <v>995</v>
      </c>
      <c r="G396" s="23">
        <v>1469</v>
      </c>
      <c r="H396" s="23">
        <v>453</v>
      </c>
      <c r="I396" s="23">
        <v>897</v>
      </c>
      <c r="J396" s="23">
        <v>165</v>
      </c>
      <c r="K396" s="23">
        <v>0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201799</v>
      </c>
      <c r="D397" s="23">
        <v>60591</v>
      </c>
      <c r="E397" s="23">
        <v>3203</v>
      </c>
      <c r="F397" s="23">
        <v>2572</v>
      </c>
      <c r="G397" s="23">
        <v>11845</v>
      </c>
      <c r="H397" s="23">
        <v>1172</v>
      </c>
      <c r="I397" s="23">
        <v>5844</v>
      </c>
      <c r="J397" s="23">
        <v>425</v>
      </c>
      <c r="K397" s="23">
        <v>0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4087093</v>
      </c>
      <c r="D398" s="23">
        <v>951290</v>
      </c>
      <c r="E398" s="23">
        <v>64864</v>
      </c>
      <c r="F398" s="23">
        <v>52096</v>
      </c>
      <c r="G398" s="23">
        <v>163771</v>
      </c>
      <c r="H398" s="23">
        <v>23739</v>
      </c>
      <c r="I398" s="23">
        <v>198186</v>
      </c>
      <c r="J398" s="23">
        <v>8616</v>
      </c>
      <c r="K398" s="23">
        <v>6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1012014</v>
      </c>
      <c r="D399" s="23">
        <v>135960</v>
      </c>
      <c r="E399" s="23">
        <v>16061</v>
      </c>
      <c r="F399" s="23">
        <v>12899</v>
      </c>
      <c r="G399" s="23">
        <v>50677</v>
      </c>
      <c r="H399" s="23">
        <v>5878</v>
      </c>
      <c r="I399" s="23">
        <v>40995</v>
      </c>
      <c r="J399" s="23">
        <v>2133</v>
      </c>
      <c r="K399" s="23">
        <v>2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155061</v>
      </c>
      <c r="D400" s="23">
        <v>71352</v>
      </c>
      <c r="E400" s="23">
        <v>2461</v>
      </c>
      <c r="F400" s="23">
        <v>1976</v>
      </c>
      <c r="G400" s="23">
        <v>6902</v>
      </c>
      <c r="H400" s="23">
        <v>901</v>
      </c>
      <c r="I400" s="23">
        <v>4485</v>
      </c>
      <c r="J400" s="23">
        <v>327</v>
      </c>
      <c r="K400" s="23">
        <v>0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157803</v>
      </c>
      <c r="D401" s="23">
        <v>179791</v>
      </c>
      <c r="E401" s="23">
        <v>2504</v>
      </c>
      <c r="F401" s="23">
        <v>2011</v>
      </c>
      <c r="G401" s="23">
        <v>6964</v>
      </c>
      <c r="H401" s="23">
        <v>917</v>
      </c>
      <c r="I401" s="23">
        <v>3294</v>
      </c>
      <c r="J401" s="23">
        <v>333</v>
      </c>
      <c r="K401" s="23">
        <v>0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135683</v>
      </c>
      <c r="D402" s="23">
        <v>68665</v>
      </c>
      <c r="E402" s="23">
        <v>2153</v>
      </c>
      <c r="F402" s="23">
        <v>1729</v>
      </c>
      <c r="G402" s="23">
        <v>2455</v>
      </c>
      <c r="H402" s="23">
        <v>788</v>
      </c>
      <c r="I402" s="23">
        <v>1190</v>
      </c>
      <c r="J402" s="23">
        <v>286</v>
      </c>
      <c r="K402" s="23">
        <v>0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1614998</v>
      </c>
      <c r="D403" s="23">
        <v>421017</v>
      </c>
      <c r="E403" s="23">
        <v>25631</v>
      </c>
      <c r="F403" s="23">
        <v>20585</v>
      </c>
      <c r="G403" s="23">
        <v>94110</v>
      </c>
      <c r="H403" s="23">
        <v>9380</v>
      </c>
      <c r="I403" s="23">
        <v>69324</v>
      </c>
      <c r="J403" s="23">
        <v>3405</v>
      </c>
      <c r="K403" s="23">
        <v>2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186543</v>
      </c>
      <c r="D404" s="23">
        <v>81749</v>
      </c>
      <c r="E404" s="23">
        <v>2961</v>
      </c>
      <c r="F404" s="23">
        <v>2378</v>
      </c>
      <c r="G404" s="23">
        <v>9954</v>
      </c>
      <c r="H404" s="23">
        <v>1083</v>
      </c>
      <c r="I404" s="23">
        <v>4553</v>
      </c>
      <c r="J404" s="23">
        <v>393</v>
      </c>
      <c r="K404" s="23">
        <v>0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306319</v>
      </c>
      <c r="D405" s="23">
        <v>115519</v>
      </c>
      <c r="E405" s="23">
        <v>4861</v>
      </c>
      <c r="F405" s="23">
        <v>3904</v>
      </c>
      <c r="G405" s="23">
        <v>18683</v>
      </c>
      <c r="H405" s="23">
        <v>1779</v>
      </c>
      <c r="I405" s="23">
        <v>9343</v>
      </c>
      <c r="J405" s="23">
        <v>646</v>
      </c>
      <c r="K405" s="23">
        <v>0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192405</v>
      </c>
      <c r="D406" s="23">
        <v>66358</v>
      </c>
      <c r="E406" s="23">
        <v>3054</v>
      </c>
      <c r="F406" s="23">
        <v>2452</v>
      </c>
      <c r="G406" s="23">
        <v>9139</v>
      </c>
      <c r="H406" s="23">
        <v>1118</v>
      </c>
      <c r="I406" s="23">
        <v>5104</v>
      </c>
      <c r="J406" s="23">
        <v>406</v>
      </c>
      <c r="K406" s="23">
        <v>0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130570</v>
      </c>
      <c r="D407" s="23">
        <v>38964</v>
      </c>
      <c r="E407" s="23">
        <v>2072</v>
      </c>
      <c r="F407" s="23">
        <v>1664</v>
      </c>
      <c r="G407" s="23">
        <v>6893</v>
      </c>
      <c r="H407" s="23">
        <v>758</v>
      </c>
      <c r="I407" s="23">
        <v>3591</v>
      </c>
      <c r="J407" s="23">
        <v>275</v>
      </c>
      <c r="K407" s="23">
        <v>0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146812</v>
      </c>
      <c r="D408" s="23">
        <v>58208</v>
      </c>
      <c r="E408" s="23">
        <v>2330</v>
      </c>
      <c r="F408" s="23">
        <v>1871</v>
      </c>
      <c r="G408" s="23">
        <v>5358</v>
      </c>
      <c r="H408" s="23">
        <v>853</v>
      </c>
      <c r="I408" s="23">
        <v>2453</v>
      </c>
      <c r="J408" s="23">
        <v>309</v>
      </c>
      <c r="K408" s="23">
        <v>0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186720</v>
      </c>
      <c r="D409" s="23">
        <v>63449</v>
      </c>
      <c r="E409" s="23">
        <v>2963</v>
      </c>
      <c r="F409" s="23">
        <v>2380</v>
      </c>
      <c r="G409" s="23">
        <v>9408</v>
      </c>
      <c r="H409" s="23">
        <v>1085</v>
      </c>
      <c r="I409" s="23">
        <v>4344</v>
      </c>
      <c r="J409" s="23">
        <v>394</v>
      </c>
      <c r="K409" s="23">
        <v>0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1804563</v>
      </c>
      <c r="D410" s="23">
        <v>777935</v>
      </c>
      <c r="E410" s="23">
        <v>28639</v>
      </c>
      <c r="F410" s="23">
        <v>23002</v>
      </c>
      <c r="G410" s="23">
        <v>89027</v>
      </c>
      <c r="H410" s="23">
        <v>10481</v>
      </c>
      <c r="I410" s="23">
        <v>67275</v>
      </c>
      <c r="J410" s="23">
        <v>3804</v>
      </c>
      <c r="K410" s="23">
        <v>3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260831</v>
      </c>
      <c r="D411" s="23">
        <v>123505</v>
      </c>
      <c r="E411" s="23">
        <v>4140</v>
      </c>
      <c r="F411" s="23">
        <v>3325</v>
      </c>
      <c r="G411" s="23">
        <v>11064</v>
      </c>
      <c r="H411" s="23">
        <v>1515</v>
      </c>
      <c r="I411" s="23">
        <v>7565</v>
      </c>
      <c r="J411" s="23">
        <v>550</v>
      </c>
      <c r="K411" s="23">
        <v>0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1011007</v>
      </c>
      <c r="D412" s="23">
        <v>330885</v>
      </c>
      <c r="E412" s="23">
        <v>16045</v>
      </c>
      <c r="F412" s="23">
        <v>12887</v>
      </c>
      <c r="G412" s="23">
        <v>59452</v>
      </c>
      <c r="H412" s="23">
        <v>5872</v>
      </c>
      <c r="I412" s="23">
        <v>35501</v>
      </c>
      <c r="J412" s="23">
        <v>2131</v>
      </c>
      <c r="K412" s="23">
        <v>2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154746</v>
      </c>
      <c r="D413" s="23">
        <v>53037</v>
      </c>
      <c r="E413" s="23">
        <v>2456</v>
      </c>
      <c r="F413" s="23">
        <v>1972</v>
      </c>
      <c r="G413" s="23">
        <v>3891</v>
      </c>
      <c r="H413" s="23">
        <v>899</v>
      </c>
      <c r="I413" s="23">
        <v>2781</v>
      </c>
      <c r="J413" s="23">
        <v>326</v>
      </c>
      <c r="K413" s="23">
        <v>0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865987</v>
      </c>
      <c r="D414" s="23">
        <v>385915</v>
      </c>
      <c r="E414" s="23">
        <v>13744</v>
      </c>
      <c r="F414" s="23">
        <v>11038</v>
      </c>
      <c r="G414" s="23">
        <v>52569</v>
      </c>
      <c r="H414" s="23">
        <v>5030</v>
      </c>
      <c r="I414" s="23">
        <v>29163</v>
      </c>
      <c r="J414" s="23">
        <v>1826</v>
      </c>
      <c r="K414" s="23">
        <v>1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92688</v>
      </c>
      <c r="D415" s="23">
        <v>40671</v>
      </c>
      <c r="E415" s="23">
        <v>1471</v>
      </c>
      <c r="F415" s="23">
        <v>1181</v>
      </c>
      <c r="G415" s="23">
        <v>2674</v>
      </c>
      <c r="H415" s="23">
        <v>538</v>
      </c>
      <c r="I415" s="23">
        <v>1400</v>
      </c>
      <c r="J415" s="23">
        <v>195</v>
      </c>
      <c r="K415" s="23">
        <v>0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160709</v>
      </c>
      <c r="D416" s="23">
        <v>84844</v>
      </c>
      <c r="E416" s="23">
        <v>2551</v>
      </c>
      <c r="F416" s="23">
        <v>2048</v>
      </c>
      <c r="G416" s="23">
        <v>6049</v>
      </c>
      <c r="H416" s="23">
        <v>933</v>
      </c>
      <c r="I416" s="23">
        <v>6372</v>
      </c>
      <c r="J416" s="23">
        <v>339</v>
      </c>
      <c r="K416" s="23">
        <v>0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94162</v>
      </c>
      <c r="D417" s="23">
        <v>57418</v>
      </c>
      <c r="E417" s="23">
        <v>1494</v>
      </c>
      <c r="F417" s="23">
        <v>1200</v>
      </c>
      <c r="G417" s="23">
        <v>1751</v>
      </c>
      <c r="H417" s="23">
        <v>547</v>
      </c>
      <c r="I417" s="23">
        <v>1895</v>
      </c>
      <c r="J417" s="23">
        <v>199</v>
      </c>
      <c r="K417" s="23">
        <v>0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152267</v>
      </c>
      <c r="D418" s="23">
        <v>64207</v>
      </c>
      <c r="E418" s="23">
        <v>2417</v>
      </c>
      <c r="F418" s="23">
        <v>1941</v>
      </c>
      <c r="G418" s="23">
        <v>4699</v>
      </c>
      <c r="H418" s="23">
        <v>884</v>
      </c>
      <c r="I418" s="23">
        <v>5585</v>
      </c>
      <c r="J418" s="23">
        <v>321</v>
      </c>
      <c r="K418" s="23">
        <v>0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835287</v>
      </c>
      <c r="D419" s="23">
        <v>253293</v>
      </c>
      <c r="E419" s="23">
        <v>13256</v>
      </c>
      <c r="F419" s="23">
        <v>10647</v>
      </c>
      <c r="G419" s="23">
        <v>61007</v>
      </c>
      <c r="H419" s="23">
        <v>4852</v>
      </c>
      <c r="I419" s="23">
        <v>26606</v>
      </c>
      <c r="J419" s="23">
        <v>1761</v>
      </c>
      <c r="K419" s="23">
        <v>1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340475</v>
      </c>
      <c r="D420" s="23">
        <v>72076</v>
      </c>
      <c r="E420" s="23">
        <v>5404</v>
      </c>
      <c r="F420" s="23">
        <v>4340</v>
      </c>
      <c r="G420" s="23">
        <v>22820</v>
      </c>
      <c r="H420" s="23">
        <v>1978</v>
      </c>
      <c r="I420" s="23">
        <v>10995</v>
      </c>
      <c r="J420" s="23">
        <v>718</v>
      </c>
      <c r="K420" s="23">
        <v>1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76540</v>
      </c>
      <c r="D421" s="23">
        <v>48978</v>
      </c>
      <c r="E421" s="23">
        <v>1215</v>
      </c>
      <c r="F421" s="23">
        <v>976</v>
      </c>
      <c r="G421" s="23">
        <v>1183</v>
      </c>
      <c r="H421" s="23">
        <v>445</v>
      </c>
      <c r="I421" s="23">
        <v>1205</v>
      </c>
      <c r="J421" s="23">
        <v>161</v>
      </c>
      <c r="K421" s="23">
        <v>0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444051</v>
      </c>
      <c r="D422" s="23">
        <v>156359</v>
      </c>
      <c r="E422" s="23">
        <v>7047</v>
      </c>
      <c r="F422" s="23">
        <v>5660</v>
      </c>
      <c r="G422" s="23">
        <v>16027</v>
      </c>
      <c r="H422" s="23">
        <v>2579</v>
      </c>
      <c r="I422" s="23">
        <v>22713</v>
      </c>
      <c r="J422" s="23">
        <v>936</v>
      </c>
      <c r="K422" s="23">
        <v>1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184052</v>
      </c>
      <c r="D423" s="23">
        <v>62769</v>
      </c>
      <c r="E423" s="23">
        <v>2921</v>
      </c>
      <c r="F423" s="23">
        <v>2346</v>
      </c>
      <c r="G423" s="23">
        <v>8449</v>
      </c>
      <c r="H423" s="23">
        <v>1069</v>
      </c>
      <c r="I423" s="23">
        <v>4474</v>
      </c>
      <c r="J423" s="23">
        <v>388</v>
      </c>
      <c r="K423" s="23">
        <v>0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87872</v>
      </c>
      <c r="D424" s="23">
        <v>47024</v>
      </c>
      <c r="E424" s="23">
        <v>1395</v>
      </c>
      <c r="F424" s="23">
        <v>1120</v>
      </c>
      <c r="G424" s="23">
        <v>1847</v>
      </c>
      <c r="H424" s="23">
        <v>510</v>
      </c>
      <c r="I424" s="23">
        <v>1055</v>
      </c>
      <c r="J424" s="23">
        <v>185</v>
      </c>
      <c r="K424" s="23">
        <v>0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247293</v>
      </c>
      <c r="D425" s="23">
        <v>55212</v>
      </c>
      <c r="E425" s="23">
        <v>3925</v>
      </c>
      <c r="F425" s="23">
        <v>3152</v>
      </c>
      <c r="G425" s="23">
        <v>8202</v>
      </c>
      <c r="H425" s="23">
        <v>1436</v>
      </c>
      <c r="I425" s="23">
        <v>7119</v>
      </c>
      <c r="J425" s="23">
        <v>521</v>
      </c>
      <c r="K425" s="23">
        <v>0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5898056</v>
      </c>
      <c r="D426" s="23">
        <v>2364734</v>
      </c>
      <c r="E426" s="23">
        <v>93605</v>
      </c>
      <c r="F426" s="23">
        <v>75179</v>
      </c>
      <c r="G426" s="23">
        <v>85750</v>
      </c>
      <c r="H426" s="23">
        <v>34257</v>
      </c>
      <c r="I426" s="23">
        <v>226804</v>
      </c>
      <c r="J426" s="23">
        <v>12434</v>
      </c>
      <c r="K426" s="23">
        <v>9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418435</v>
      </c>
      <c r="D427" s="23">
        <v>142799</v>
      </c>
      <c r="E427" s="23">
        <v>6641</v>
      </c>
      <c r="F427" s="23">
        <v>5334</v>
      </c>
      <c r="G427" s="23">
        <v>27212</v>
      </c>
      <c r="H427" s="23">
        <v>2430</v>
      </c>
      <c r="I427" s="23">
        <v>14712</v>
      </c>
      <c r="J427" s="23">
        <v>882</v>
      </c>
      <c r="K427" s="23">
        <v>1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204279</v>
      </c>
      <c r="D428" s="23">
        <v>53954</v>
      </c>
      <c r="E428" s="23">
        <v>3242</v>
      </c>
      <c r="F428" s="23">
        <v>2604</v>
      </c>
      <c r="G428" s="23">
        <v>12156</v>
      </c>
      <c r="H428" s="23">
        <v>1186</v>
      </c>
      <c r="I428" s="23">
        <v>6318</v>
      </c>
      <c r="J428" s="23">
        <v>431</v>
      </c>
      <c r="K428" s="23">
        <v>0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94098</v>
      </c>
      <c r="D429" s="23">
        <v>52524</v>
      </c>
      <c r="E429" s="23">
        <v>1493</v>
      </c>
      <c r="F429" s="23">
        <v>1199</v>
      </c>
      <c r="G429" s="23">
        <v>1343</v>
      </c>
      <c r="H429" s="23">
        <v>547</v>
      </c>
      <c r="I429" s="23">
        <v>872</v>
      </c>
      <c r="J429" s="23">
        <v>198</v>
      </c>
      <c r="K429" s="23">
        <v>0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419947</v>
      </c>
      <c r="D430" s="23">
        <v>219090</v>
      </c>
      <c r="E430" s="23">
        <v>6665</v>
      </c>
      <c r="F430" s="23">
        <v>5353</v>
      </c>
      <c r="G430" s="23">
        <v>23046</v>
      </c>
      <c r="H430" s="23">
        <v>2439</v>
      </c>
      <c r="I430" s="23">
        <v>13115</v>
      </c>
      <c r="J430" s="23">
        <v>885</v>
      </c>
      <c r="K430" s="23">
        <v>1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387188</v>
      </c>
      <c r="D431" s="23">
        <v>121874</v>
      </c>
      <c r="E431" s="23">
        <v>6145</v>
      </c>
      <c r="F431" s="23">
        <v>4935</v>
      </c>
      <c r="G431" s="23">
        <v>27461</v>
      </c>
      <c r="H431" s="23">
        <v>2249</v>
      </c>
      <c r="I431" s="23">
        <v>15366</v>
      </c>
      <c r="J431" s="23">
        <v>816</v>
      </c>
      <c r="K431" s="23">
        <v>1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85967</v>
      </c>
      <c r="D432" s="23">
        <v>48418</v>
      </c>
      <c r="E432" s="23">
        <v>1364</v>
      </c>
      <c r="F432" s="23">
        <v>1096</v>
      </c>
      <c r="G432" s="23">
        <v>1293</v>
      </c>
      <c r="H432" s="23">
        <v>499</v>
      </c>
      <c r="I432" s="23">
        <v>1108</v>
      </c>
      <c r="J432" s="23">
        <v>181</v>
      </c>
      <c r="K432" s="23">
        <v>0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135586</v>
      </c>
      <c r="D433" s="23">
        <v>47883</v>
      </c>
      <c r="E433" s="23">
        <v>2152</v>
      </c>
      <c r="F433" s="23">
        <v>1728</v>
      </c>
      <c r="G433" s="23">
        <v>4389</v>
      </c>
      <c r="H433" s="23">
        <v>788</v>
      </c>
      <c r="I433" s="23">
        <v>2307</v>
      </c>
      <c r="J433" s="23">
        <v>286</v>
      </c>
      <c r="K433" s="23">
        <v>0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378079</v>
      </c>
      <c r="D434" s="23">
        <v>167409</v>
      </c>
      <c r="E434" s="23">
        <v>6000</v>
      </c>
      <c r="F434" s="23">
        <v>4819</v>
      </c>
      <c r="G434" s="23">
        <v>10525</v>
      </c>
      <c r="H434" s="23">
        <v>2196</v>
      </c>
      <c r="I434" s="23">
        <v>7650</v>
      </c>
      <c r="J434" s="23">
        <v>797</v>
      </c>
      <c r="K434" s="23">
        <v>1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97504</v>
      </c>
      <c r="D435" s="23">
        <v>42529</v>
      </c>
      <c r="E435" s="23">
        <v>1547</v>
      </c>
      <c r="F435" s="23">
        <v>1243</v>
      </c>
      <c r="G435" s="23">
        <v>1678</v>
      </c>
      <c r="H435" s="23">
        <v>566</v>
      </c>
      <c r="I435" s="23">
        <v>880</v>
      </c>
      <c r="J435" s="23">
        <v>206</v>
      </c>
      <c r="K435" s="23">
        <v>0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78652</v>
      </c>
      <c r="D436" s="23">
        <v>33411</v>
      </c>
      <c r="E436" s="23">
        <v>1248</v>
      </c>
      <c r="F436" s="23">
        <v>1003</v>
      </c>
      <c r="G436" s="23">
        <v>1415</v>
      </c>
      <c r="H436" s="23">
        <v>457</v>
      </c>
      <c r="I436" s="23">
        <v>883</v>
      </c>
      <c r="J436" s="23">
        <v>166</v>
      </c>
      <c r="K436" s="23">
        <v>0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213363</v>
      </c>
      <c r="D437" s="23">
        <v>172994</v>
      </c>
      <c r="E437" s="23">
        <v>3386</v>
      </c>
      <c r="F437" s="23">
        <v>2720</v>
      </c>
      <c r="G437" s="23">
        <v>10749</v>
      </c>
      <c r="H437" s="23">
        <v>1239</v>
      </c>
      <c r="I437" s="23">
        <v>5398</v>
      </c>
      <c r="J437" s="23">
        <v>450</v>
      </c>
      <c r="K437" s="23">
        <v>0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161170</v>
      </c>
      <c r="D438" s="23">
        <v>72004</v>
      </c>
      <c r="E438" s="23">
        <v>2558</v>
      </c>
      <c r="F438" s="23">
        <v>2054</v>
      </c>
      <c r="G438" s="23">
        <v>5887</v>
      </c>
      <c r="H438" s="23">
        <v>936</v>
      </c>
      <c r="I438" s="23">
        <v>2855</v>
      </c>
      <c r="J438" s="23">
        <v>340</v>
      </c>
      <c r="K438" s="23">
        <v>0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364364</v>
      </c>
      <c r="D439" s="23">
        <v>75438</v>
      </c>
      <c r="E439" s="23">
        <v>5783</v>
      </c>
      <c r="F439" s="23">
        <v>4644</v>
      </c>
      <c r="G439" s="23">
        <v>21931</v>
      </c>
      <c r="H439" s="23">
        <v>2116</v>
      </c>
      <c r="I439" s="23">
        <v>16145</v>
      </c>
      <c r="J439" s="23">
        <v>768</v>
      </c>
      <c r="K439" s="23">
        <v>1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488564</v>
      </c>
      <c r="D440" s="23">
        <v>152290</v>
      </c>
      <c r="E440" s="23">
        <v>7754</v>
      </c>
      <c r="F440" s="23">
        <v>6227</v>
      </c>
      <c r="G440" s="23">
        <v>37039</v>
      </c>
      <c r="H440" s="23">
        <v>2838</v>
      </c>
      <c r="I440" s="23">
        <v>22004</v>
      </c>
      <c r="J440" s="23">
        <v>1030</v>
      </c>
      <c r="K440" s="23">
        <v>1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132538</v>
      </c>
      <c r="D441" s="23">
        <v>54904</v>
      </c>
      <c r="E441" s="23">
        <v>2103</v>
      </c>
      <c r="F441" s="23">
        <v>1689</v>
      </c>
      <c r="G441" s="23">
        <v>4749</v>
      </c>
      <c r="H441" s="23">
        <v>770</v>
      </c>
      <c r="I441" s="23">
        <v>2630</v>
      </c>
      <c r="J441" s="23">
        <v>279</v>
      </c>
      <c r="K441" s="23">
        <v>0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121947</v>
      </c>
      <c r="D442" s="23">
        <v>51182</v>
      </c>
      <c r="E442" s="23">
        <v>1935</v>
      </c>
      <c r="F442" s="23">
        <v>1554</v>
      </c>
      <c r="G442" s="23">
        <v>4045</v>
      </c>
      <c r="H442" s="23">
        <v>708</v>
      </c>
      <c r="I442" s="23">
        <v>1970</v>
      </c>
      <c r="J442" s="23">
        <v>257</v>
      </c>
      <c r="K442" s="23">
        <v>0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75040</v>
      </c>
      <c r="D443" s="23">
        <v>43841</v>
      </c>
      <c r="E443" s="23">
        <v>1191</v>
      </c>
      <c r="F443" s="23">
        <v>956</v>
      </c>
      <c r="G443" s="23">
        <v>640</v>
      </c>
      <c r="H443" s="23">
        <v>436</v>
      </c>
      <c r="I443" s="23">
        <v>651</v>
      </c>
      <c r="J443" s="23">
        <v>158</v>
      </c>
      <c r="K443" s="23">
        <v>0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97865</v>
      </c>
      <c r="D444" s="23">
        <v>43600</v>
      </c>
      <c r="E444" s="23">
        <v>1553</v>
      </c>
      <c r="F444" s="23">
        <v>1247</v>
      </c>
      <c r="G444" s="23">
        <v>4220</v>
      </c>
      <c r="H444" s="23">
        <v>568</v>
      </c>
      <c r="I444" s="23">
        <v>2293</v>
      </c>
      <c r="J444" s="23">
        <v>206</v>
      </c>
      <c r="K444" s="23">
        <v>0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108801</v>
      </c>
      <c r="D445" s="23">
        <v>56214</v>
      </c>
      <c r="E445" s="23">
        <v>1727</v>
      </c>
      <c r="F445" s="23">
        <v>1387</v>
      </c>
      <c r="G445" s="23">
        <v>2347</v>
      </c>
      <c r="H445" s="23">
        <v>632</v>
      </c>
      <c r="I445" s="23">
        <v>1568</v>
      </c>
      <c r="J445" s="23">
        <v>229</v>
      </c>
      <c r="K445" s="23">
        <v>0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149431</v>
      </c>
      <c r="D446" s="23">
        <v>48130</v>
      </c>
      <c r="E446" s="23">
        <v>2372</v>
      </c>
      <c r="F446" s="23">
        <v>1905</v>
      </c>
      <c r="G446" s="23">
        <v>7216</v>
      </c>
      <c r="H446" s="23">
        <v>868</v>
      </c>
      <c r="I446" s="23">
        <v>3354</v>
      </c>
      <c r="J446" s="23">
        <v>315</v>
      </c>
      <c r="K446" s="23">
        <v>0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227556</v>
      </c>
      <c r="D447" s="23">
        <v>67452</v>
      </c>
      <c r="E447" s="23">
        <v>3611</v>
      </c>
      <c r="F447" s="23">
        <v>2901</v>
      </c>
      <c r="G447" s="23">
        <v>12389</v>
      </c>
      <c r="H447" s="23">
        <v>1322</v>
      </c>
      <c r="I447" s="23">
        <v>6186</v>
      </c>
      <c r="J447" s="23">
        <v>480</v>
      </c>
      <c r="K447" s="23">
        <v>0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177096</v>
      </c>
      <c r="D448" s="23">
        <v>77167</v>
      </c>
      <c r="E448" s="23">
        <v>2811</v>
      </c>
      <c r="F448" s="23">
        <v>2257</v>
      </c>
      <c r="G448" s="23">
        <v>9579</v>
      </c>
      <c r="H448" s="23">
        <v>1029</v>
      </c>
      <c r="I448" s="23">
        <v>4944</v>
      </c>
      <c r="J448" s="23">
        <v>373</v>
      </c>
      <c r="K448" s="23">
        <v>0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98424</v>
      </c>
      <c r="D449" s="23">
        <v>44078</v>
      </c>
      <c r="E449" s="23">
        <v>1562</v>
      </c>
      <c r="F449" s="23">
        <v>1255</v>
      </c>
      <c r="G449" s="23">
        <v>2818</v>
      </c>
      <c r="H449" s="23">
        <v>572</v>
      </c>
      <c r="I449" s="23">
        <v>1481</v>
      </c>
      <c r="J449" s="23">
        <v>207</v>
      </c>
      <c r="K449" s="23">
        <v>0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645468</v>
      </c>
      <c r="D450" s="23">
        <v>72143</v>
      </c>
      <c r="E450" s="23">
        <v>10244</v>
      </c>
      <c r="F450" s="23">
        <v>8227</v>
      </c>
      <c r="G450" s="23">
        <v>25956</v>
      </c>
      <c r="H450" s="23">
        <v>3749</v>
      </c>
      <c r="I450" s="23">
        <v>18199</v>
      </c>
      <c r="J450" s="23">
        <v>1361</v>
      </c>
      <c r="K450" s="23">
        <v>1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133983</v>
      </c>
      <c r="D451" s="23">
        <v>52639</v>
      </c>
      <c r="E451" s="23">
        <v>2126</v>
      </c>
      <c r="F451" s="23">
        <v>1708</v>
      </c>
      <c r="G451" s="23">
        <v>4690</v>
      </c>
      <c r="H451" s="23">
        <v>778</v>
      </c>
      <c r="I451" s="23">
        <v>2267</v>
      </c>
      <c r="J451" s="23">
        <v>282</v>
      </c>
      <c r="K451" s="23">
        <v>0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856899</v>
      </c>
      <c r="D452" s="23">
        <v>2273045</v>
      </c>
      <c r="E452" s="23">
        <v>13599</v>
      </c>
      <c r="F452" s="23">
        <v>10922</v>
      </c>
      <c r="G452" s="23">
        <v>65362</v>
      </c>
      <c r="H452" s="23">
        <v>4977</v>
      </c>
      <c r="I452" s="23">
        <v>31433</v>
      </c>
      <c r="J452" s="23">
        <v>1806</v>
      </c>
      <c r="K452" s="23">
        <v>1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106792</v>
      </c>
      <c r="D453" s="23">
        <v>79169</v>
      </c>
      <c r="E453" s="23">
        <v>1695</v>
      </c>
      <c r="F453" s="23">
        <v>1361</v>
      </c>
      <c r="G453" s="23">
        <v>2197</v>
      </c>
      <c r="H453" s="23">
        <v>620</v>
      </c>
      <c r="I453" s="23">
        <v>1158</v>
      </c>
      <c r="J453" s="23">
        <v>225</v>
      </c>
      <c r="K453" s="23">
        <v>0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271072</v>
      </c>
      <c r="D454" s="23">
        <v>141856</v>
      </c>
      <c r="E454" s="23">
        <v>4302</v>
      </c>
      <c r="F454" s="23">
        <v>3455</v>
      </c>
      <c r="G454" s="23">
        <v>18760</v>
      </c>
      <c r="H454" s="23">
        <v>1574</v>
      </c>
      <c r="I454" s="23">
        <v>10255</v>
      </c>
      <c r="J454" s="23">
        <v>571</v>
      </c>
      <c r="K454" s="23">
        <v>0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60459</v>
      </c>
      <c r="D455" s="23">
        <v>33589</v>
      </c>
      <c r="E455" s="23">
        <v>960</v>
      </c>
      <c r="F455" s="23">
        <v>771</v>
      </c>
      <c r="G455" s="23">
        <v>871</v>
      </c>
      <c r="H455" s="23">
        <v>351</v>
      </c>
      <c r="I455" s="23">
        <v>526</v>
      </c>
      <c r="J455" s="23">
        <v>127</v>
      </c>
      <c r="K455" s="23">
        <v>0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64065</v>
      </c>
      <c r="D456" s="23">
        <v>29169</v>
      </c>
      <c r="E456" s="23">
        <v>1017</v>
      </c>
      <c r="F456" s="23">
        <v>817</v>
      </c>
      <c r="G456" s="23">
        <v>1005</v>
      </c>
      <c r="H456" s="23">
        <v>372</v>
      </c>
      <c r="I456" s="23">
        <v>810</v>
      </c>
      <c r="J456" s="23">
        <v>135</v>
      </c>
      <c r="K456" s="23">
        <v>0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82151</v>
      </c>
      <c r="D457" s="23">
        <v>38865</v>
      </c>
      <c r="E457" s="23">
        <v>1304</v>
      </c>
      <c r="F457" s="23">
        <v>1047</v>
      </c>
      <c r="G457" s="23">
        <v>1255</v>
      </c>
      <c r="H457" s="23">
        <v>477</v>
      </c>
      <c r="I457" s="23">
        <v>1857</v>
      </c>
      <c r="J457" s="23">
        <v>173</v>
      </c>
      <c r="K457" s="23">
        <v>0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126008</v>
      </c>
      <c r="D458" s="23">
        <v>51739</v>
      </c>
      <c r="E458" s="23">
        <v>2000</v>
      </c>
      <c r="F458" s="23">
        <v>1606</v>
      </c>
      <c r="G458" s="23">
        <v>4096</v>
      </c>
      <c r="H458" s="23">
        <v>732</v>
      </c>
      <c r="I458" s="23">
        <v>2154</v>
      </c>
      <c r="J458" s="23">
        <v>266</v>
      </c>
      <c r="K458" s="23">
        <v>0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271044</v>
      </c>
      <c r="D459" s="23">
        <v>93270</v>
      </c>
      <c r="E459" s="23">
        <v>4302</v>
      </c>
      <c r="F459" s="23">
        <v>3455</v>
      </c>
      <c r="G459" s="23">
        <v>15785</v>
      </c>
      <c r="H459" s="23">
        <v>1574</v>
      </c>
      <c r="I459" s="23">
        <v>9446</v>
      </c>
      <c r="J459" s="23">
        <v>571</v>
      </c>
      <c r="K459" s="23">
        <v>0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527556</v>
      </c>
      <c r="D460" s="23">
        <v>270672</v>
      </c>
      <c r="E460" s="23">
        <v>8373</v>
      </c>
      <c r="F460" s="23">
        <v>6724</v>
      </c>
      <c r="G460" s="23">
        <v>38388</v>
      </c>
      <c r="H460" s="23">
        <v>3064</v>
      </c>
      <c r="I460" s="23">
        <v>19487</v>
      </c>
      <c r="J460" s="23">
        <v>1112</v>
      </c>
      <c r="K460" s="23">
        <v>1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124907</v>
      </c>
      <c r="D461" s="23">
        <v>42639</v>
      </c>
      <c r="E461" s="23">
        <v>1982</v>
      </c>
      <c r="F461" s="23">
        <v>1592</v>
      </c>
      <c r="G461" s="23">
        <v>5585</v>
      </c>
      <c r="H461" s="23">
        <v>725</v>
      </c>
      <c r="I461" s="23">
        <v>2796</v>
      </c>
      <c r="J461" s="23">
        <v>263</v>
      </c>
      <c r="K461" s="23">
        <v>0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163991</v>
      </c>
      <c r="D462" s="23">
        <v>53913</v>
      </c>
      <c r="E462" s="23">
        <v>2603</v>
      </c>
      <c r="F462" s="23">
        <v>2090</v>
      </c>
      <c r="G462" s="23">
        <v>8609</v>
      </c>
      <c r="H462" s="23">
        <v>952</v>
      </c>
      <c r="I462" s="23">
        <v>4680</v>
      </c>
      <c r="J462" s="23">
        <v>346</v>
      </c>
      <c r="K462" s="23">
        <v>0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478379</v>
      </c>
      <c r="D463" s="23">
        <v>85151</v>
      </c>
      <c r="E463" s="23">
        <v>7592</v>
      </c>
      <c r="F463" s="23">
        <v>6098</v>
      </c>
      <c r="G463" s="23">
        <v>36738</v>
      </c>
      <c r="H463" s="23">
        <v>2779</v>
      </c>
      <c r="I463" s="23">
        <v>15915</v>
      </c>
      <c r="J463" s="23">
        <v>1008</v>
      </c>
      <c r="K463" s="23">
        <v>1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115020</v>
      </c>
      <c r="D464" s="23">
        <v>46607</v>
      </c>
      <c r="E464" s="23">
        <v>1825</v>
      </c>
      <c r="F464" s="23">
        <v>1466</v>
      </c>
      <c r="G464" s="23">
        <v>2876</v>
      </c>
      <c r="H464" s="23">
        <v>668</v>
      </c>
      <c r="I464" s="23">
        <v>1453</v>
      </c>
      <c r="J464" s="23">
        <v>242</v>
      </c>
      <c r="K464" s="23">
        <v>0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262805</v>
      </c>
      <c r="D465" s="23">
        <v>108132</v>
      </c>
      <c r="E465" s="23">
        <v>4171</v>
      </c>
      <c r="F465" s="23">
        <v>3350</v>
      </c>
      <c r="G465" s="23">
        <v>11329</v>
      </c>
      <c r="H465" s="23">
        <v>1526</v>
      </c>
      <c r="I465" s="23">
        <v>6283</v>
      </c>
      <c r="J465" s="23">
        <v>554</v>
      </c>
      <c r="K465" s="23">
        <v>0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146916</v>
      </c>
      <c r="D466" s="23">
        <v>34096</v>
      </c>
      <c r="E466" s="23">
        <v>2332</v>
      </c>
      <c r="F466" s="23">
        <v>1873</v>
      </c>
      <c r="G466" s="23">
        <v>9406</v>
      </c>
      <c r="H466" s="23">
        <v>853</v>
      </c>
      <c r="I466" s="23">
        <v>5060</v>
      </c>
      <c r="J466" s="23">
        <v>310</v>
      </c>
      <c r="K466" s="23">
        <v>0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157664</v>
      </c>
      <c r="D467" s="23">
        <v>46488</v>
      </c>
      <c r="E467" s="23">
        <v>2502</v>
      </c>
      <c r="F467" s="23">
        <v>2010</v>
      </c>
      <c r="G467" s="23">
        <v>8218</v>
      </c>
      <c r="H467" s="23">
        <v>916</v>
      </c>
      <c r="I467" s="23">
        <v>4110</v>
      </c>
      <c r="J467" s="23">
        <v>332</v>
      </c>
      <c r="K467" s="23">
        <v>0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159151</v>
      </c>
      <c r="D468" s="23">
        <v>76064</v>
      </c>
      <c r="E468" s="23">
        <v>2526</v>
      </c>
      <c r="F468" s="23">
        <v>2029</v>
      </c>
      <c r="G468" s="23">
        <v>7063</v>
      </c>
      <c r="H468" s="23">
        <v>924</v>
      </c>
      <c r="I468" s="23">
        <v>4106</v>
      </c>
      <c r="J468" s="23">
        <v>336</v>
      </c>
      <c r="K468" s="23">
        <v>0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108519</v>
      </c>
      <c r="D469" s="23">
        <v>70478</v>
      </c>
      <c r="E469" s="23">
        <v>1722</v>
      </c>
      <c r="F469" s="23">
        <v>1383</v>
      </c>
      <c r="G469" s="23">
        <v>4141</v>
      </c>
      <c r="H469" s="23">
        <v>630</v>
      </c>
      <c r="I469" s="23">
        <v>2522</v>
      </c>
      <c r="J469" s="23">
        <v>229</v>
      </c>
      <c r="K469" s="23">
        <v>0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188009</v>
      </c>
      <c r="D470" s="23">
        <v>56750</v>
      </c>
      <c r="E470" s="23">
        <v>2984</v>
      </c>
      <c r="F470" s="23">
        <v>2396</v>
      </c>
      <c r="G470" s="23">
        <v>9353</v>
      </c>
      <c r="H470" s="23">
        <v>1092</v>
      </c>
      <c r="I470" s="23">
        <v>5532</v>
      </c>
      <c r="J470" s="23">
        <v>396</v>
      </c>
      <c r="K470" s="23">
        <v>0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144748</v>
      </c>
      <c r="D471" s="23">
        <v>55819</v>
      </c>
      <c r="E471" s="23">
        <v>2297</v>
      </c>
      <c r="F471" s="23">
        <v>1845</v>
      </c>
      <c r="G471" s="23">
        <v>2670</v>
      </c>
      <c r="H471" s="23">
        <v>841</v>
      </c>
      <c r="I471" s="23">
        <v>3003</v>
      </c>
      <c r="J471" s="23">
        <v>305</v>
      </c>
      <c r="K471" s="23">
        <v>0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240434</v>
      </c>
      <c r="D472" s="23">
        <v>111577</v>
      </c>
      <c r="E472" s="23">
        <v>3816</v>
      </c>
      <c r="F472" s="23">
        <v>3065</v>
      </c>
      <c r="G472" s="23">
        <v>10492</v>
      </c>
      <c r="H472" s="23">
        <v>1396</v>
      </c>
      <c r="I472" s="23">
        <v>7250</v>
      </c>
      <c r="J472" s="23">
        <v>507</v>
      </c>
      <c r="K472" s="23">
        <v>0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253192</v>
      </c>
      <c r="D473" s="23">
        <v>67466</v>
      </c>
      <c r="E473" s="23">
        <v>4018</v>
      </c>
      <c r="F473" s="23">
        <v>3227</v>
      </c>
      <c r="G473" s="23">
        <v>14344</v>
      </c>
      <c r="H473" s="23">
        <v>1471</v>
      </c>
      <c r="I473" s="23">
        <v>6997</v>
      </c>
      <c r="J473" s="23">
        <v>534</v>
      </c>
      <c r="K473" s="23">
        <v>0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97675</v>
      </c>
      <c r="D474" s="23">
        <v>52223</v>
      </c>
      <c r="E474" s="23">
        <v>1550</v>
      </c>
      <c r="F474" s="23">
        <v>1245</v>
      </c>
      <c r="G474" s="23">
        <v>1650</v>
      </c>
      <c r="H474" s="23">
        <v>567</v>
      </c>
      <c r="I474" s="23">
        <v>3266</v>
      </c>
      <c r="J474" s="23">
        <v>206</v>
      </c>
      <c r="K474" s="23">
        <v>0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235595</v>
      </c>
      <c r="D475" s="23">
        <v>109256</v>
      </c>
      <c r="E475" s="23">
        <v>3739</v>
      </c>
      <c r="F475" s="23">
        <v>3003</v>
      </c>
      <c r="G475" s="23">
        <v>10051</v>
      </c>
      <c r="H475" s="23">
        <v>1368</v>
      </c>
      <c r="I475" s="23">
        <v>7013</v>
      </c>
      <c r="J475" s="23">
        <v>497</v>
      </c>
      <c r="K475" s="23">
        <v>0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78035</v>
      </c>
      <c r="D476" s="23">
        <v>36154</v>
      </c>
      <c r="E476" s="23">
        <v>1238</v>
      </c>
      <c r="F476" s="23">
        <v>995</v>
      </c>
      <c r="G476" s="23">
        <v>1686</v>
      </c>
      <c r="H476" s="23">
        <v>453</v>
      </c>
      <c r="I476" s="23">
        <v>988</v>
      </c>
      <c r="J476" s="23">
        <v>165</v>
      </c>
      <c r="K476" s="23">
        <v>0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72171</v>
      </c>
      <c r="D477" s="23">
        <v>34697</v>
      </c>
      <c r="E477" s="23">
        <v>1145</v>
      </c>
      <c r="F477" s="23">
        <v>920</v>
      </c>
      <c r="G477" s="23">
        <v>1201</v>
      </c>
      <c r="H477" s="23">
        <v>419</v>
      </c>
      <c r="I477" s="23">
        <v>620</v>
      </c>
      <c r="J477" s="23">
        <v>152</v>
      </c>
      <c r="K477" s="23">
        <v>0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105386</v>
      </c>
      <c r="D478" s="23">
        <v>44614</v>
      </c>
      <c r="E478" s="23">
        <v>1673</v>
      </c>
      <c r="F478" s="23">
        <v>1343</v>
      </c>
      <c r="G478" s="23">
        <v>3965</v>
      </c>
      <c r="H478" s="23">
        <v>612</v>
      </c>
      <c r="I478" s="23">
        <v>2027</v>
      </c>
      <c r="J478" s="23">
        <v>222</v>
      </c>
      <c r="K478" s="23">
        <v>0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456272</v>
      </c>
      <c r="D479" s="23">
        <v>82703</v>
      </c>
      <c r="E479" s="23">
        <v>7241</v>
      </c>
      <c r="F479" s="23">
        <v>5816</v>
      </c>
      <c r="G479" s="23">
        <v>33477</v>
      </c>
      <c r="H479" s="23">
        <v>2650</v>
      </c>
      <c r="I479" s="23">
        <v>15404</v>
      </c>
      <c r="J479" s="23">
        <v>962</v>
      </c>
      <c r="K479" s="23">
        <v>1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660833</v>
      </c>
      <c r="D480" s="23">
        <v>1513366</v>
      </c>
      <c r="E480" s="23">
        <v>10488</v>
      </c>
      <c r="F480" s="23">
        <v>8423</v>
      </c>
      <c r="G480" s="23">
        <v>44015</v>
      </c>
      <c r="H480" s="23">
        <v>3838</v>
      </c>
      <c r="I480" s="23">
        <v>24993</v>
      </c>
      <c r="J480" s="23">
        <v>1393</v>
      </c>
      <c r="K480" s="23">
        <v>1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514281</v>
      </c>
      <c r="D481" s="23">
        <v>251978</v>
      </c>
      <c r="E481" s="23">
        <v>8162</v>
      </c>
      <c r="F481" s="23">
        <v>6555</v>
      </c>
      <c r="G481" s="23">
        <v>35745</v>
      </c>
      <c r="H481" s="23">
        <v>2987</v>
      </c>
      <c r="I481" s="23">
        <v>17538</v>
      </c>
      <c r="J481" s="23">
        <v>1084</v>
      </c>
      <c r="K481" s="23">
        <v>1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1325868</v>
      </c>
      <c r="D482" s="23">
        <v>482949</v>
      </c>
      <c r="E482" s="23">
        <v>21042</v>
      </c>
      <c r="F482" s="23">
        <v>16900</v>
      </c>
      <c r="G482" s="23">
        <v>88818</v>
      </c>
      <c r="H482" s="23">
        <v>7701</v>
      </c>
      <c r="I482" s="23">
        <v>42561</v>
      </c>
      <c r="J482" s="23">
        <v>2795</v>
      </c>
      <c r="K482" s="23">
        <v>2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213220</v>
      </c>
      <c r="D483" s="23">
        <v>53250</v>
      </c>
      <c r="E483" s="23">
        <v>3384</v>
      </c>
      <c r="F483" s="23">
        <v>2718</v>
      </c>
      <c r="G483" s="23">
        <v>12148</v>
      </c>
      <c r="H483" s="23">
        <v>1238</v>
      </c>
      <c r="I483" s="23">
        <v>6066</v>
      </c>
      <c r="J483" s="23">
        <v>449</v>
      </c>
      <c r="K483" s="23">
        <v>0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91395</v>
      </c>
      <c r="D484" s="23">
        <v>52461</v>
      </c>
      <c r="E484" s="23">
        <v>1450</v>
      </c>
      <c r="F484" s="23">
        <v>1165</v>
      </c>
      <c r="G484" s="23">
        <v>1256</v>
      </c>
      <c r="H484" s="23">
        <v>531</v>
      </c>
      <c r="I484" s="23">
        <v>772</v>
      </c>
      <c r="J484" s="23">
        <v>193</v>
      </c>
      <c r="K484" s="23">
        <v>0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374135</v>
      </c>
      <c r="D485" s="23">
        <v>180224</v>
      </c>
      <c r="E485" s="23">
        <v>5938</v>
      </c>
      <c r="F485" s="23">
        <v>4769</v>
      </c>
      <c r="G485" s="23">
        <v>7448</v>
      </c>
      <c r="H485" s="23">
        <v>2173</v>
      </c>
      <c r="I485" s="23">
        <v>4134</v>
      </c>
      <c r="J485" s="23">
        <v>789</v>
      </c>
      <c r="K485" s="23">
        <v>1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109478</v>
      </c>
      <c r="D486" s="23">
        <v>49244</v>
      </c>
      <c r="E486" s="23">
        <v>1737</v>
      </c>
      <c r="F486" s="23">
        <v>1395</v>
      </c>
      <c r="G486" s="23">
        <v>3412</v>
      </c>
      <c r="H486" s="23">
        <v>636</v>
      </c>
      <c r="I486" s="23">
        <v>1921</v>
      </c>
      <c r="J486" s="23">
        <v>231</v>
      </c>
      <c r="K486" s="23">
        <v>0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152526</v>
      </c>
      <c r="D487" s="23">
        <v>48549</v>
      </c>
      <c r="E487" s="23">
        <v>2421</v>
      </c>
      <c r="F487" s="23">
        <v>1944</v>
      </c>
      <c r="G487" s="23">
        <v>8018</v>
      </c>
      <c r="H487" s="23">
        <v>886</v>
      </c>
      <c r="I487" s="23">
        <v>4214</v>
      </c>
      <c r="J487" s="23">
        <v>322</v>
      </c>
      <c r="K487" s="23">
        <v>0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534969</v>
      </c>
      <c r="D488" s="23">
        <v>342877</v>
      </c>
      <c r="E488" s="23">
        <v>8490</v>
      </c>
      <c r="F488" s="23">
        <v>6819</v>
      </c>
      <c r="G488" s="23">
        <v>25163</v>
      </c>
      <c r="H488" s="23">
        <v>3107</v>
      </c>
      <c r="I488" s="23">
        <v>21496</v>
      </c>
      <c r="J488" s="23">
        <v>1128</v>
      </c>
      <c r="K488" s="23">
        <v>1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68106</v>
      </c>
      <c r="D489" s="23">
        <v>34693</v>
      </c>
      <c r="E489" s="23">
        <v>1081</v>
      </c>
      <c r="F489" s="23">
        <v>868</v>
      </c>
      <c r="G489" s="23">
        <v>978</v>
      </c>
      <c r="H489" s="23">
        <v>396</v>
      </c>
      <c r="I489" s="23">
        <v>862</v>
      </c>
      <c r="J489" s="23">
        <v>144</v>
      </c>
      <c r="K489" s="23">
        <v>0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126114</v>
      </c>
      <c r="D490" s="23">
        <v>65470</v>
      </c>
      <c r="E490" s="23">
        <v>2001</v>
      </c>
      <c r="F490" s="23">
        <v>1608</v>
      </c>
      <c r="G490" s="23">
        <v>3886</v>
      </c>
      <c r="H490" s="23">
        <v>732</v>
      </c>
      <c r="I490" s="23">
        <v>1982</v>
      </c>
      <c r="J490" s="23">
        <v>266</v>
      </c>
      <c r="K490" s="23">
        <v>0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124642</v>
      </c>
      <c r="D491" s="23">
        <v>38240</v>
      </c>
      <c r="E491" s="23">
        <v>1978</v>
      </c>
      <c r="F491" s="23">
        <v>1589</v>
      </c>
      <c r="G491" s="23">
        <v>4734</v>
      </c>
      <c r="H491" s="23">
        <v>724</v>
      </c>
      <c r="I491" s="23">
        <v>2503</v>
      </c>
      <c r="J491" s="23">
        <v>263</v>
      </c>
      <c r="K491" s="23">
        <v>0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59404</v>
      </c>
      <c r="D492" s="23">
        <v>30937</v>
      </c>
      <c r="E492" s="23">
        <v>943</v>
      </c>
      <c r="F492" s="23">
        <v>757</v>
      </c>
      <c r="G492" s="23">
        <v>546</v>
      </c>
      <c r="H492" s="23">
        <v>345</v>
      </c>
      <c r="I492" s="23">
        <v>337</v>
      </c>
      <c r="J492" s="23">
        <v>125</v>
      </c>
      <c r="K492" s="23">
        <v>0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113270</v>
      </c>
      <c r="D493" s="23">
        <v>49421</v>
      </c>
      <c r="E493" s="23">
        <v>1798</v>
      </c>
      <c r="F493" s="23">
        <v>1444</v>
      </c>
      <c r="G493" s="23">
        <v>2583</v>
      </c>
      <c r="H493" s="23">
        <v>658</v>
      </c>
      <c r="I493" s="23">
        <v>1797</v>
      </c>
      <c r="J493" s="23">
        <v>239</v>
      </c>
      <c r="K493" s="23">
        <v>0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138241</v>
      </c>
      <c r="D494" s="23">
        <v>58146</v>
      </c>
      <c r="E494" s="23">
        <v>2194</v>
      </c>
      <c r="F494" s="23">
        <v>1762</v>
      </c>
      <c r="G494" s="23">
        <v>4920</v>
      </c>
      <c r="H494" s="23">
        <v>803</v>
      </c>
      <c r="I494" s="23">
        <v>2909</v>
      </c>
      <c r="J494" s="23">
        <v>291</v>
      </c>
      <c r="K494" s="23">
        <v>0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2868963</v>
      </c>
      <c r="D495" s="23">
        <v>719313</v>
      </c>
      <c r="E495" s="23">
        <v>45532</v>
      </c>
      <c r="F495" s="23">
        <v>36569</v>
      </c>
      <c r="G495" s="23">
        <v>122969</v>
      </c>
      <c r="H495" s="23">
        <v>16664</v>
      </c>
      <c r="I495" s="23">
        <v>100374</v>
      </c>
      <c r="J495" s="23">
        <v>6048</v>
      </c>
      <c r="K495" s="23">
        <v>4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356550</v>
      </c>
      <c r="D496" s="23">
        <v>171486</v>
      </c>
      <c r="E496" s="23">
        <v>5659</v>
      </c>
      <c r="F496" s="23">
        <v>4545</v>
      </c>
      <c r="G496" s="23">
        <v>21057</v>
      </c>
      <c r="H496" s="23">
        <v>2071</v>
      </c>
      <c r="I496" s="23">
        <v>14343</v>
      </c>
      <c r="J496" s="23">
        <v>752</v>
      </c>
      <c r="K496" s="23">
        <v>1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242581</v>
      </c>
      <c r="D497" s="23">
        <v>98523</v>
      </c>
      <c r="E497" s="23">
        <v>3850</v>
      </c>
      <c r="F497" s="23">
        <v>3092</v>
      </c>
      <c r="G497" s="23">
        <v>10778</v>
      </c>
      <c r="H497" s="23">
        <v>1409</v>
      </c>
      <c r="I497" s="23">
        <v>7021</v>
      </c>
      <c r="J497" s="23">
        <v>511</v>
      </c>
      <c r="K497" s="23">
        <v>0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169798</v>
      </c>
      <c r="D498" s="23">
        <v>78360</v>
      </c>
      <c r="E498" s="23">
        <v>2695</v>
      </c>
      <c r="F498" s="23">
        <v>2164</v>
      </c>
      <c r="G498" s="23">
        <v>8253</v>
      </c>
      <c r="H498" s="23">
        <v>986</v>
      </c>
      <c r="I498" s="23">
        <v>4033</v>
      </c>
      <c r="J498" s="23">
        <v>358</v>
      </c>
      <c r="K498" s="23">
        <v>0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141024</v>
      </c>
      <c r="D499" s="23">
        <v>204755</v>
      </c>
      <c r="E499" s="23">
        <v>2238</v>
      </c>
      <c r="F499" s="23">
        <v>1798</v>
      </c>
      <c r="G499" s="23">
        <v>5925</v>
      </c>
      <c r="H499" s="23">
        <v>819</v>
      </c>
      <c r="I499" s="23">
        <v>3191</v>
      </c>
      <c r="J499" s="23">
        <v>297</v>
      </c>
      <c r="K499" s="23">
        <v>0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187176</v>
      </c>
      <c r="D500" s="23">
        <v>72230</v>
      </c>
      <c r="E500" s="23">
        <v>2971</v>
      </c>
      <c r="F500" s="23">
        <v>2386</v>
      </c>
      <c r="G500" s="23">
        <v>4635</v>
      </c>
      <c r="H500" s="23">
        <v>1087</v>
      </c>
      <c r="I500" s="23">
        <v>3653</v>
      </c>
      <c r="J500" s="23">
        <v>395</v>
      </c>
      <c r="K500" s="23">
        <v>0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65555</v>
      </c>
      <c r="D501" s="23">
        <v>39617</v>
      </c>
      <c r="E501" s="23">
        <v>1040</v>
      </c>
      <c r="F501" s="23">
        <v>836</v>
      </c>
      <c r="G501" s="23">
        <v>311</v>
      </c>
      <c r="H501" s="23">
        <v>381</v>
      </c>
      <c r="I501" s="23">
        <v>343</v>
      </c>
      <c r="J501" s="23">
        <v>138</v>
      </c>
      <c r="K501" s="23">
        <v>0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245777</v>
      </c>
      <c r="D502" s="23">
        <v>70549</v>
      </c>
      <c r="E502" s="23">
        <v>3901</v>
      </c>
      <c r="F502" s="23">
        <v>3133</v>
      </c>
      <c r="G502" s="23">
        <v>13213</v>
      </c>
      <c r="H502" s="23">
        <v>1428</v>
      </c>
      <c r="I502" s="23">
        <v>6582</v>
      </c>
      <c r="J502" s="23">
        <v>518</v>
      </c>
      <c r="K502" s="23">
        <v>0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154015</v>
      </c>
      <c r="D503" s="23">
        <v>57540</v>
      </c>
      <c r="E503" s="23">
        <v>2444</v>
      </c>
      <c r="F503" s="23">
        <v>1963</v>
      </c>
      <c r="G503" s="23">
        <v>8393</v>
      </c>
      <c r="H503" s="23">
        <v>895</v>
      </c>
      <c r="I503" s="23">
        <v>3976</v>
      </c>
      <c r="J503" s="23">
        <v>325</v>
      </c>
      <c r="K503" s="23">
        <v>0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185586</v>
      </c>
      <c r="D504" s="23">
        <v>56958</v>
      </c>
      <c r="E504" s="23">
        <v>2945</v>
      </c>
      <c r="F504" s="23">
        <v>2366</v>
      </c>
      <c r="G504" s="23">
        <v>10605</v>
      </c>
      <c r="H504" s="23">
        <v>1078</v>
      </c>
      <c r="I504" s="23">
        <v>5880</v>
      </c>
      <c r="J504" s="23">
        <v>391</v>
      </c>
      <c r="K504" s="23">
        <v>0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236320</v>
      </c>
      <c r="D505" s="23">
        <v>90390</v>
      </c>
      <c r="E505" s="23">
        <v>3751</v>
      </c>
      <c r="F505" s="23">
        <v>3012</v>
      </c>
      <c r="G505" s="23">
        <v>8672</v>
      </c>
      <c r="H505" s="23">
        <v>1373</v>
      </c>
      <c r="I505" s="23">
        <v>4516</v>
      </c>
      <c r="J505" s="23">
        <v>498</v>
      </c>
      <c r="K505" s="23">
        <v>0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65177</v>
      </c>
      <c r="D506" s="23">
        <v>33632</v>
      </c>
      <c r="E506" s="23">
        <v>1034</v>
      </c>
      <c r="F506" s="23">
        <v>831</v>
      </c>
      <c r="G506" s="23">
        <v>1284</v>
      </c>
      <c r="H506" s="23">
        <v>379</v>
      </c>
      <c r="I506" s="23">
        <v>927</v>
      </c>
      <c r="J506" s="23">
        <v>137</v>
      </c>
      <c r="K506" s="23">
        <v>0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231039</v>
      </c>
      <c r="D507" s="23">
        <v>100587</v>
      </c>
      <c r="E507" s="23">
        <v>3667</v>
      </c>
      <c r="F507" s="23">
        <v>2945</v>
      </c>
      <c r="G507" s="23">
        <v>13422</v>
      </c>
      <c r="H507" s="23">
        <v>1342</v>
      </c>
      <c r="I507" s="23">
        <v>6329</v>
      </c>
      <c r="J507" s="23">
        <v>487</v>
      </c>
      <c r="K507" s="23">
        <v>0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172237</v>
      </c>
      <c r="D508" s="23">
        <v>58101</v>
      </c>
      <c r="E508" s="23">
        <v>2733</v>
      </c>
      <c r="F508" s="23">
        <v>2195</v>
      </c>
      <c r="G508" s="23">
        <v>7791</v>
      </c>
      <c r="H508" s="23">
        <v>1000</v>
      </c>
      <c r="I508" s="23">
        <v>3728</v>
      </c>
      <c r="J508" s="23">
        <v>363</v>
      </c>
      <c r="K508" s="23">
        <v>0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106057</v>
      </c>
      <c r="D509" s="23">
        <v>45535</v>
      </c>
      <c r="E509" s="23">
        <v>1683</v>
      </c>
      <c r="F509" s="23">
        <v>1352</v>
      </c>
      <c r="G509" s="23">
        <v>4772</v>
      </c>
      <c r="H509" s="23">
        <v>616</v>
      </c>
      <c r="I509" s="23">
        <v>2899</v>
      </c>
      <c r="J509" s="23">
        <v>224</v>
      </c>
      <c r="K509" s="23">
        <v>0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207408</v>
      </c>
      <c r="D510" s="23">
        <v>87599</v>
      </c>
      <c r="E510" s="23">
        <v>3292</v>
      </c>
      <c r="F510" s="23">
        <v>2644</v>
      </c>
      <c r="G510" s="23">
        <v>11482</v>
      </c>
      <c r="H510" s="23">
        <v>1205</v>
      </c>
      <c r="I510" s="23">
        <v>5507</v>
      </c>
      <c r="J510" s="23">
        <v>437</v>
      </c>
      <c r="K510" s="23">
        <v>0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322098</v>
      </c>
      <c r="D511" s="23">
        <v>111408</v>
      </c>
      <c r="E511" s="23">
        <v>5112</v>
      </c>
      <c r="F511" s="23">
        <v>4106</v>
      </c>
      <c r="G511" s="23">
        <v>17727</v>
      </c>
      <c r="H511" s="23">
        <v>1871</v>
      </c>
      <c r="I511" s="23">
        <v>9348</v>
      </c>
      <c r="J511" s="23">
        <v>679</v>
      </c>
      <c r="K511" s="23">
        <v>0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140306</v>
      </c>
      <c r="D512" s="23">
        <v>64601</v>
      </c>
      <c r="E512" s="23">
        <v>2227</v>
      </c>
      <c r="F512" s="23">
        <v>1788</v>
      </c>
      <c r="G512" s="23">
        <v>4527</v>
      </c>
      <c r="H512" s="23">
        <v>815</v>
      </c>
      <c r="I512" s="23">
        <v>4172</v>
      </c>
      <c r="J512" s="23">
        <v>296</v>
      </c>
      <c r="K512" s="23">
        <v>0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334235</v>
      </c>
      <c r="D513" s="23">
        <v>92860</v>
      </c>
      <c r="E513" s="23">
        <v>5304</v>
      </c>
      <c r="F513" s="23">
        <v>4260</v>
      </c>
      <c r="G513" s="23">
        <v>19696</v>
      </c>
      <c r="H513" s="23">
        <v>1941</v>
      </c>
      <c r="I513" s="23">
        <v>10189</v>
      </c>
      <c r="J513" s="23">
        <v>705</v>
      </c>
      <c r="K513" s="23">
        <v>1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93234</v>
      </c>
      <c r="D514" s="23">
        <v>43640</v>
      </c>
      <c r="E514" s="23">
        <v>1480</v>
      </c>
      <c r="F514" s="23">
        <v>1188</v>
      </c>
      <c r="G514" s="23">
        <v>2379</v>
      </c>
      <c r="H514" s="23">
        <v>542</v>
      </c>
      <c r="I514" s="23">
        <v>2556</v>
      </c>
      <c r="J514" s="23">
        <v>197</v>
      </c>
      <c r="K514" s="23">
        <v>0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245454</v>
      </c>
      <c r="D515" s="23">
        <v>62053</v>
      </c>
      <c r="E515" s="23">
        <v>3895</v>
      </c>
      <c r="F515" s="23">
        <v>3129</v>
      </c>
      <c r="G515" s="23">
        <v>15192</v>
      </c>
      <c r="H515" s="23">
        <v>1426</v>
      </c>
      <c r="I515" s="23">
        <v>7689</v>
      </c>
      <c r="J515" s="23">
        <v>517</v>
      </c>
      <c r="K515" s="23">
        <v>0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123755</v>
      </c>
      <c r="D516" s="23">
        <v>45963</v>
      </c>
      <c r="E516" s="23">
        <v>1964</v>
      </c>
      <c r="F516" s="23">
        <v>1577</v>
      </c>
      <c r="G516" s="23">
        <v>912</v>
      </c>
      <c r="H516" s="23">
        <v>719</v>
      </c>
      <c r="I516" s="23">
        <v>483</v>
      </c>
      <c r="J516" s="23">
        <v>261</v>
      </c>
      <c r="K516" s="23">
        <v>0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137335</v>
      </c>
      <c r="D517" s="23">
        <v>63341</v>
      </c>
      <c r="E517" s="23">
        <v>2180</v>
      </c>
      <c r="F517" s="23">
        <v>1751</v>
      </c>
      <c r="G517" s="23">
        <v>4034</v>
      </c>
      <c r="H517" s="23">
        <v>798</v>
      </c>
      <c r="I517" s="23">
        <v>2166</v>
      </c>
      <c r="J517" s="23">
        <v>290</v>
      </c>
      <c r="K517" s="23">
        <v>0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304708</v>
      </c>
      <c r="D518" s="23">
        <v>69154</v>
      </c>
      <c r="E518" s="23">
        <v>4836</v>
      </c>
      <c r="F518" s="23">
        <v>3884</v>
      </c>
      <c r="G518" s="23">
        <v>16949</v>
      </c>
      <c r="H518" s="23">
        <v>1770</v>
      </c>
      <c r="I518" s="23">
        <v>24796</v>
      </c>
      <c r="J518" s="23">
        <v>642</v>
      </c>
      <c r="K518" s="23">
        <v>0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85462</v>
      </c>
      <c r="D519" s="23">
        <v>40239</v>
      </c>
      <c r="E519" s="23">
        <v>1356</v>
      </c>
      <c r="F519" s="23">
        <v>1089</v>
      </c>
      <c r="G519" s="23">
        <v>1979</v>
      </c>
      <c r="H519" s="23">
        <v>496</v>
      </c>
      <c r="I519" s="23">
        <v>1882</v>
      </c>
      <c r="J519" s="23">
        <v>180</v>
      </c>
      <c r="K519" s="23">
        <v>0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162572</v>
      </c>
      <c r="D520" s="23">
        <v>73442</v>
      </c>
      <c r="E520" s="23">
        <v>2580</v>
      </c>
      <c r="F520" s="23">
        <v>2072</v>
      </c>
      <c r="G520" s="23">
        <v>8559</v>
      </c>
      <c r="H520" s="23">
        <v>944</v>
      </c>
      <c r="I520" s="23">
        <v>4167</v>
      </c>
      <c r="J520" s="23">
        <v>343</v>
      </c>
      <c r="K520" s="23">
        <v>0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90168</v>
      </c>
      <c r="D521" s="23">
        <v>32125</v>
      </c>
      <c r="E521" s="23">
        <v>1431</v>
      </c>
      <c r="F521" s="23">
        <v>1149</v>
      </c>
      <c r="G521" s="23">
        <v>3464</v>
      </c>
      <c r="H521" s="23">
        <v>524</v>
      </c>
      <c r="I521" s="23">
        <v>1966</v>
      </c>
      <c r="J521" s="23">
        <v>190</v>
      </c>
      <c r="K521" s="23">
        <v>0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390189</v>
      </c>
      <c r="D522" s="23">
        <v>129668</v>
      </c>
      <c r="E522" s="23">
        <v>6192</v>
      </c>
      <c r="F522" s="23">
        <v>4973</v>
      </c>
      <c r="G522" s="23">
        <v>29672</v>
      </c>
      <c r="H522" s="23">
        <v>2266</v>
      </c>
      <c r="I522" s="23">
        <v>14517</v>
      </c>
      <c r="J522" s="23">
        <v>823</v>
      </c>
      <c r="K522" s="23">
        <v>1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97226</v>
      </c>
      <c r="D523" s="23">
        <v>35450</v>
      </c>
      <c r="E523" s="23">
        <v>1543</v>
      </c>
      <c r="F523" s="23">
        <v>1239</v>
      </c>
      <c r="G523" s="23">
        <v>2366</v>
      </c>
      <c r="H523" s="23">
        <v>565</v>
      </c>
      <c r="I523" s="23">
        <v>1134</v>
      </c>
      <c r="J523" s="23">
        <v>205</v>
      </c>
      <c r="K523" s="23">
        <v>0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176461</v>
      </c>
      <c r="D524" s="23">
        <v>87281</v>
      </c>
      <c r="E524" s="23">
        <v>2801</v>
      </c>
      <c r="F524" s="23">
        <v>2249</v>
      </c>
      <c r="G524" s="23">
        <v>10086</v>
      </c>
      <c r="H524" s="23">
        <v>1025</v>
      </c>
      <c r="I524" s="23">
        <v>5018</v>
      </c>
      <c r="J524" s="23">
        <v>372</v>
      </c>
      <c r="K524" s="23">
        <v>0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98185</v>
      </c>
      <c r="D525" s="23">
        <v>44601</v>
      </c>
      <c r="E525" s="23">
        <v>1558</v>
      </c>
      <c r="F525" s="23">
        <v>1251</v>
      </c>
      <c r="G525" s="23">
        <v>2404</v>
      </c>
      <c r="H525" s="23">
        <v>570</v>
      </c>
      <c r="I525" s="23">
        <v>1207</v>
      </c>
      <c r="J525" s="23">
        <v>207</v>
      </c>
      <c r="K525" s="23">
        <v>0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327649</v>
      </c>
      <c r="D526" s="23">
        <v>80520</v>
      </c>
      <c r="E526" s="23">
        <v>5200</v>
      </c>
      <c r="F526" s="23">
        <v>4176</v>
      </c>
      <c r="G526" s="23">
        <v>20048</v>
      </c>
      <c r="H526" s="23">
        <v>1903</v>
      </c>
      <c r="I526" s="23">
        <v>10850</v>
      </c>
      <c r="J526" s="23">
        <v>691</v>
      </c>
      <c r="K526" s="23">
        <v>0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112427</v>
      </c>
      <c r="D527" s="23">
        <v>51079</v>
      </c>
      <c r="E527" s="23">
        <v>1784</v>
      </c>
      <c r="F527" s="23">
        <v>1433</v>
      </c>
      <c r="G527" s="23">
        <v>2816</v>
      </c>
      <c r="H527" s="23">
        <v>653</v>
      </c>
      <c r="I527" s="23">
        <v>1484</v>
      </c>
      <c r="J527" s="23">
        <v>237</v>
      </c>
      <c r="K527" s="23">
        <v>0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2854992</v>
      </c>
      <c r="D528" s="23">
        <v>1160874</v>
      </c>
      <c r="E528" s="23">
        <v>45310</v>
      </c>
      <c r="F528" s="23">
        <v>36391</v>
      </c>
      <c r="G528" s="23">
        <v>141233</v>
      </c>
      <c r="H528" s="23">
        <v>16582</v>
      </c>
      <c r="I528" s="23">
        <v>115901</v>
      </c>
      <c r="J528" s="23">
        <v>6019</v>
      </c>
      <c r="K528" s="23">
        <v>4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232720</v>
      </c>
      <c r="D529" s="23">
        <v>63714</v>
      </c>
      <c r="E529" s="23">
        <v>3693</v>
      </c>
      <c r="F529" s="23">
        <v>2966</v>
      </c>
      <c r="G529" s="23">
        <v>11892</v>
      </c>
      <c r="H529" s="23">
        <v>1352</v>
      </c>
      <c r="I529" s="23">
        <v>6590</v>
      </c>
      <c r="J529" s="23">
        <v>491</v>
      </c>
      <c r="K529" s="23">
        <v>0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226260</v>
      </c>
      <c r="D530" s="23">
        <v>58527</v>
      </c>
      <c r="E530" s="23">
        <v>3591</v>
      </c>
      <c r="F530" s="23">
        <v>2884</v>
      </c>
      <c r="G530" s="23">
        <v>14435</v>
      </c>
      <c r="H530" s="23">
        <v>1314</v>
      </c>
      <c r="I530" s="23">
        <v>8779</v>
      </c>
      <c r="J530" s="23">
        <v>477</v>
      </c>
      <c r="K530" s="23">
        <v>0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58312</v>
      </c>
      <c r="D531" s="23">
        <v>34507</v>
      </c>
      <c r="E531" s="23">
        <v>925</v>
      </c>
      <c r="F531" s="23">
        <v>743</v>
      </c>
      <c r="G531" s="23">
        <v>353</v>
      </c>
      <c r="H531" s="23">
        <v>339</v>
      </c>
      <c r="I531" s="23">
        <v>544</v>
      </c>
      <c r="J531" s="23">
        <v>123</v>
      </c>
      <c r="K531" s="23">
        <v>0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151918</v>
      </c>
      <c r="D532" s="23">
        <v>76777</v>
      </c>
      <c r="E532" s="23">
        <v>2411</v>
      </c>
      <c r="F532" s="23">
        <v>1936</v>
      </c>
      <c r="G532" s="23">
        <v>6628</v>
      </c>
      <c r="H532" s="23">
        <v>882</v>
      </c>
      <c r="I532" s="23">
        <v>4618</v>
      </c>
      <c r="J532" s="23">
        <v>320</v>
      </c>
      <c r="K532" s="23">
        <v>0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366259</v>
      </c>
      <c r="D533" s="23">
        <v>186434</v>
      </c>
      <c r="E533" s="23">
        <v>5813</v>
      </c>
      <c r="F533" s="23">
        <v>4668</v>
      </c>
      <c r="G533" s="23">
        <v>17666</v>
      </c>
      <c r="H533" s="23">
        <v>2127</v>
      </c>
      <c r="I533" s="23">
        <v>12460</v>
      </c>
      <c r="J533" s="23">
        <v>772</v>
      </c>
      <c r="K533" s="23">
        <v>1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75926</v>
      </c>
      <c r="D534" s="23">
        <v>37728</v>
      </c>
      <c r="E534" s="23">
        <v>1205</v>
      </c>
      <c r="F534" s="23">
        <v>968</v>
      </c>
      <c r="G534" s="23">
        <v>724</v>
      </c>
      <c r="H534" s="23">
        <v>441</v>
      </c>
      <c r="I534" s="23">
        <v>514</v>
      </c>
      <c r="J534" s="23">
        <v>160</v>
      </c>
      <c r="K534" s="23">
        <v>0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94980</v>
      </c>
      <c r="D535" s="23">
        <v>41078</v>
      </c>
      <c r="E535" s="23">
        <v>1507</v>
      </c>
      <c r="F535" s="23">
        <v>1211</v>
      </c>
      <c r="G535" s="23">
        <v>3245</v>
      </c>
      <c r="H535" s="23">
        <v>552</v>
      </c>
      <c r="I535" s="23">
        <v>1568</v>
      </c>
      <c r="J535" s="23">
        <v>200</v>
      </c>
      <c r="K535" s="23">
        <v>0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163313</v>
      </c>
      <c r="D536" s="23">
        <v>60186</v>
      </c>
      <c r="E536" s="23">
        <v>2592</v>
      </c>
      <c r="F536" s="23">
        <v>2082</v>
      </c>
      <c r="G536" s="23">
        <v>3813</v>
      </c>
      <c r="H536" s="23">
        <v>949</v>
      </c>
      <c r="I536" s="23">
        <v>2080</v>
      </c>
      <c r="J536" s="23">
        <v>344</v>
      </c>
      <c r="K536" s="23">
        <v>0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70367</v>
      </c>
      <c r="D537" s="23">
        <v>33140</v>
      </c>
      <c r="E537" s="23">
        <v>1117</v>
      </c>
      <c r="F537" s="23">
        <v>897</v>
      </c>
      <c r="G537" s="23">
        <v>898</v>
      </c>
      <c r="H537" s="23">
        <v>409</v>
      </c>
      <c r="I537" s="23">
        <v>534</v>
      </c>
      <c r="J537" s="23">
        <v>148</v>
      </c>
      <c r="K537" s="23">
        <v>0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613809</v>
      </c>
      <c r="D538" s="23">
        <v>190385</v>
      </c>
      <c r="E538" s="23">
        <v>9741</v>
      </c>
      <c r="F538" s="23">
        <v>7824</v>
      </c>
      <c r="G538" s="23">
        <v>26416</v>
      </c>
      <c r="H538" s="23">
        <v>3565</v>
      </c>
      <c r="I538" s="23">
        <v>17497</v>
      </c>
      <c r="J538" s="23">
        <v>1294</v>
      </c>
      <c r="K538" s="23">
        <v>1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540756</v>
      </c>
      <c r="D539" s="23">
        <v>152187</v>
      </c>
      <c r="E539" s="23">
        <v>8582</v>
      </c>
      <c r="F539" s="23">
        <v>6893</v>
      </c>
      <c r="G539" s="23">
        <v>41373</v>
      </c>
      <c r="H539" s="23">
        <v>3141</v>
      </c>
      <c r="I539" s="23">
        <v>20663</v>
      </c>
      <c r="J539" s="23">
        <v>1140</v>
      </c>
      <c r="K539" s="23">
        <v>1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168355</v>
      </c>
      <c r="D540" s="23">
        <v>91699</v>
      </c>
      <c r="E540" s="23">
        <v>2672</v>
      </c>
      <c r="F540" s="23">
        <v>2146</v>
      </c>
      <c r="G540" s="23">
        <v>7204</v>
      </c>
      <c r="H540" s="23">
        <v>978</v>
      </c>
      <c r="I540" s="23">
        <v>3657</v>
      </c>
      <c r="J540" s="23">
        <v>355</v>
      </c>
      <c r="K540" s="23">
        <v>0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105779</v>
      </c>
      <c r="D541" s="23">
        <v>44780</v>
      </c>
      <c r="E541" s="23">
        <v>1679</v>
      </c>
      <c r="F541" s="23">
        <v>1348</v>
      </c>
      <c r="G541" s="23">
        <v>3140</v>
      </c>
      <c r="H541" s="23">
        <v>614</v>
      </c>
      <c r="I541" s="23">
        <v>1961</v>
      </c>
      <c r="J541" s="23">
        <v>223</v>
      </c>
      <c r="K541" s="23">
        <v>0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116469</v>
      </c>
      <c r="D542" s="23">
        <v>48124</v>
      </c>
      <c r="E542" s="23">
        <v>1848</v>
      </c>
      <c r="F542" s="23">
        <v>1485</v>
      </c>
      <c r="G542" s="23">
        <v>3760</v>
      </c>
      <c r="H542" s="23">
        <v>676</v>
      </c>
      <c r="I542" s="23">
        <v>1722</v>
      </c>
      <c r="J542" s="23">
        <v>246</v>
      </c>
      <c r="K542" s="23">
        <v>0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215028</v>
      </c>
      <c r="D543" s="23">
        <v>90476</v>
      </c>
      <c r="E543" s="23">
        <v>3413</v>
      </c>
      <c r="F543" s="23">
        <v>2741</v>
      </c>
      <c r="G543" s="23">
        <v>8675</v>
      </c>
      <c r="H543" s="23">
        <v>1249</v>
      </c>
      <c r="I543" s="23">
        <v>7984</v>
      </c>
      <c r="J543" s="23">
        <v>453</v>
      </c>
      <c r="K543" s="23">
        <v>0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131388</v>
      </c>
      <c r="D544" s="23">
        <v>48458</v>
      </c>
      <c r="E544" s="23">
        <v>2085</v>
      </c>
      <c r="F544" s="23">
        <v>1675</v>
      </c>
      <c r="G544" s="23">
        <v>5356</v>
      </c>
      <c r="H544" s="23">
        <v>763</v>
      </c>
      <c r="I544" s="23">
        <v>3094</v>
      </c>
      <c r="J544" s="23">
        <v>277</v>
      </c>
      <c r="K544" s="23">
        <v>0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188254</v>
      </c>
      <c r="D545" s="23">
        <v>112949</v>
      </c>
      <c r="E545" s="23">
        <v>2988</v>
      </c>
      <c r="F545" s="23">
        <v>2400</v>
      </c>
      <c r="G545" s="23">
        <v>10565</v>
      </c>
      <c r="H545" s="23">
        <v>1093</v>
      </c>
      <c r="I545" s="23">
        <v>5454</v>
      </c>
      <c r="J545" s="23">
        <v>397</v>
      </c>
      <c r="K545" s="23">
        <v>0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154723</v>
      </c>
      <c r="D546" s="23">
        <v>74021</v>
      </c>
      <c r="E546" s="23">
        <v>2456</v>
      </c>
      <c r="F546" s="23">
        <v>1972</v>
      </c>
      <c r="G546" s="23">
        <v>5369</v>
      </c>
      <c r="H546" s="23">
        <v>899</v>
      </c>
      <c r="I546" s="23">
        <v>3192</v>
      </c>
      <c r="J546" s="23">
        <v>326</v>
      </c>
      <c r="K546" s="23">
        <v>0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194419</v>
      </c>
      <c r="D547" s="23">
        <v>71453</v>
      </c>
      <c r="E547" s="23">
        <v>3086</v>
      </c>
      <c r="F547" s="23">
        <v>2478</v>
      </c>
      <c r="G547" s="23">
        <v>10618</v>
      </c>
      <c r="H547" s="23">
        <v>1129</v>
      </c>
      <c r="I547" s="23">
        <v>5926</v>
      </c>
      <c r="J547" s="23">
        <v>410</v>
      </c>
      <c r="K547" s="23">
        <v>0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191830</v>
      </c>
      <c r="D548" s="23">
        <v>55242</v>
      </c>
      <c r="E548" s="23">
        <v>3044</v>
      </c>
      <c r="F548" s="23">
        <v>2445</v>
      </c>
      <c r="G548" s="23">
        <v>7781</v>
      </c>
      <c r="H548" s="23">
        <v>1114</v>
      </c>
      <c r="I548" s="23">
        <v>3977</v>
      </c>
      <c r="J548" s="23">
        <v>404</v>
      </c>
      <c r="K548" s="23">
        <v>0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75731</v>
      </c>
      <c r="D549" s="23">
        <v>37813</v>
      </c>
      <c r="E549" s="23">
        <v>1202</v>
      </c>
      <c r="F549" s="23">
        <v>965</v>
      </c>
      <c r="G549" s="23">
        <v>1190</v>
      </c>
      <c r="H549" s="23">
        <v>440</v>
      </c>
      <c r="I549" s="23">
        <v>934</v>
      </c>
      <c r="J549" s="23">
        <v>160</v>
      </c>
      <c r="K549" s="23">
        <v>0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406198</v>
      </c>
      <c r="D550" s="23">
        <v>164838</v>
      </c>
      <c r="E550" s="23">
        <v>6447</v>
      </c>
      <c r="F550" s="23">
        <v>5178</v>
      </c>
      <c r="G550" s="23">
        <v>16950</v>
      </c>
      <c r="H550" s="23">
        <v>2359</v>
      </c>
      <c r="I550" s="23">
        <v>8721</v>
      </c>
      <c r="J550" s="23">
        <v>856</v>
      </c>
      <c r="K550" s="23">
        <v>1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97010</v>
      </c>
      <c r="D551" s="23">
        <v>51485</v>
      </c>
      <c r="E551" s="23">
        <v>1540</v>
      </c>
      <c r="F551" s="23">
        <v>1237</v>
      </c>
      <c r="G551" s="23">
        <v>1787</v>
      </c>
      <c r="H551" s="23">
        <v>563</v>
      </c>
      <c r="I551" s="23">
        <v>1852</v>
      </c>
      <c r="J551" s="23">
        <v>205</v>
      </c>
      <c r="K551" s="23">
        <v>0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185898</v>
      </c>
      <c r="D552" s="23">
        <v>106439</v>
      </c>
      <c r="E552" s="23">
        <v>2950</v>
      </c>
      <c r="F552" s="23">
        <v>2370</v>
      </c>
      <c r="G552" s="23">
        <v>10872</v>
      </c>
      <c r="H552" s="23">
        <v>1080</v>
      </c>
      <c r="I552" s="23">
        <v>6778</v>
      </c>
      <c r="J552" s="23">
        <v>392</v>
      </c>
      <c r="K552" s="23">
        <v>0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347838</v>
      </c>
      <c r="D553" s="23">
        <v>177222</v>
      </c>
      <c r="E553" s="23">
        <v>5520</v>
      </c>
      <c r="F553" s="23">
        <v>4434</v>
      </c>
      <c r="G553" s="23">
        <v>15555</v>
      </c>
      <c r="H553" s="23">
        <v>2020</v>
      </c>
      <c r="I553" s="23">
        <v>9124</v>
      </c>
      <c r="J553" s="23">
        <v>733</v>
      </c>
      <c r="K553" s="23">
        <v>1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117001</v>
      </c>
      <c r="D554" s="23">
        <v>59234</v>
      </c>
      <c r="E554" s="23">
        <v>1857</v>
      </c>
      <c r="F554" s="23">
        <v>1491</v>
      </c>
      <c r="G554" s="23">
        <v>4190</v>
      </c>
      <c r="H554" s="23">
        <v>680</v>
      </c>
      <c r="I554" s="23">
        <v>2282</v>
      </c>
      <c r="J554" s="23">
        <v>247</v>
      </c>
      <c r="K554" s="23">
        <v>0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98476</v>
      </c>
      <c r="D555" s="23">
        <v>55766</v>
      </c>
      <c r="E555" s="23">
        <v>1563</v>
      </c>
      <c r="F555" s="23">
        <v>1255</v>
      </c>
      <c r="G555" s="23">
        <v>1871</v>
      </c>
      <c r="H555" s="23">
        <v>572</v>
      </c>
      <c r="I555" s="23">
        <v>964</v>
      </c>
      <c r="J555" s="23">
        <v>208</v>
      </c>
      <c r="K555" s="23">
        <v>0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231112</v>
      </c>
      <c r="D556" s="23">
        <v>57880</v>
      </c>
      <c r="E556" s="23">
        <v>3668</v>
      </c>
      <c r="F556" s="23">
        <v>2946</v>
      </c>
      <c r="G556" s="23">
        <v>14624</v>
      </c>
      <c r="H556" s="23">
        <v>1342</v>
      </c>
      <c r="I556" s="23">
        <v>7188</v>
      </c>
      <c r="J556" s="23">
        <v>487</v>
      </c>
      <c r="K556" s="23">
        <v>0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104519</v>
      </c>
      <c r="D557" s="23">
        <v>48074</v>
      </c>
      <c r="E557" s="23">
        <v>1659</v>
      </c>
      <c r="F557" s="23">
        <v>1332</v>
      </c>
      <c r="G557" s="23">
        <v>2642</v>
      </c>
      <c r="H557" s="23">
        <v>607</v>
      </c>
      <c r="I557" s="23">
        <v>1761</v>
      </c>
      <c r="J557" s="23">
        <v>220</v>
      </c>
      <c r="K557" s="23">
        <v>0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679782</v>
      </c>
      <c r="D558" s="23">
        <v>346590</v>
      </c>
      <c r="E558" s="23">
        <v>10788</v>
      </c>
      <c r="F558" s="23">
        <v>8665</v>
      </c>
      <c r="G558" s="23">
        <v>19856</v>
      </c>
      <c r="H558" s="23">
        <v>3948</v>
      </c>
      <c r="I558" s="23">
        <v>13381</v>
      </c>
      <c r="J558" s="23">
        <v>1433</v>
      </c>
      <c r="K558" s="23">
        <v>1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247106</v>
      </c>
      <c r="D559" s="23">
        <v>105729</v>
      </c>
      <c r="E559" s="23">
        <v>3922</v>
      </c>
      <c r="F559" s="23">
        <v>3150</v>
      </c>
      <c r="G559" s="23">
        <v>13950</v>
      </c>
      <c r="H559" s="23">
        <v>1435</v>
      </c>
      <c r="I559" s="23">
        <v>7780</v>
      </c>
      <c r="J559" s="23">
        <v>521</v>
      </c>
      <c r="K559" s="23">
        <v>0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107142</v>
      </c>
      <c r="D560" s="23">
        <v>52255</v>
      </c>
      <c r="E560" s="23">
        <v>1700</v>
      </c>
      <c r="F560" s="23">
        <v>1366</v>
      </c>
      <c r="G560" s="23">
        <v>2288</v>
      </c>
      <c r="H560" s="23">
        <v>622</v>
      </c>
      <c r="I560" s="23">
        <v>1499</v>
      </c>
      <c r="J560" s="23">
        <v>226</v>
      </c>
      <c r="K560" s="23">
        <v>0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176511</v>
      </c>
      <c r="D561" s="23">
        <v>83772</v>
      </c>
      <c r="E561" s="23">
        <v>2801</v>
      </c>
      <c r="F561" s="23">
        <v>2250</v>
      </c>
      <c r="G561" s="23">
        <v>4426</v>
      </c>
      <c r="H561" s="23">
        <v>1025</v>
      </c>
      <c r="I561" s="23">
        <v>2290</v>
      </c>
      <c r="J561" s="23">
        <v>372</v>
      </c>
      <c r="K561" s="23">
        <v>0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584447</v>
      </c>
      <c r="D562" s="23">
        <v>268180</v>
      </c>
      <c r="E562" s="23">
        <v>9275</v>
      </c>
      <c r="F562" s="23">
        <v>7450</v>
      </c>
      <c r="G562" s="23">
        <v>29170</v>
      </c>
      <c r="H562" s="23">
        <v>3395</v>
      </c>
      <c r="I562" s="23">
        <v>14631</v>
      </c>
      <c r="J562" s="23">
        <v>1232</v>
      </c>
      <c r="K562" s="23">
        <v>1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341295</v>
      </c>
      <c r="D563" s="23">
        <v>81801</v>
      </c>
      <c r="E563" s="23">
        <v>5417</v>
      </c>
      <c r="F563" s="23">
        <v>4350</v>
      </c>
      <c r="G563" s="23">
        <v>11800</v>
      </c>
      <c r="H563" s="23">
        <v>1982</v>
      </c>
      <c r="I563" s="23">
        <v>11968</v>
      </c>
      <c r="J563" s="23">
        <v>719</v>
      </c>
      <c r="K563" s="23">
        <v>1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1312508</v>
      </c>
      <c r="D564" s="23">
        <v>565766</v>
      </c>
      <c r="E564" s="23">
        <v>20830</v>
      </c>
      <c r="F564" s="23">
        <v>16730</v>
      </c>
      <c r="G564" s="23">
        <v>43677</v>
      </c>
      <c r="H564" s="23">
        <v>7623</v>
      </c>
      <c r="I564" s="23">
        <v>65800</v>
      </c>
      <c r="J564" s="23">
        <v>2767</v>
      </c>
      <c r="K564" s="23">
        <v>2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65354</v>
      </c>
      <c r="D565" s="23">
        <v>53792</v>
      </c>
      <c r="E565" s="23">
        <v>1037</v>
      </c>
      <c r="F565" s="23">
        <v>833</v>
      </c>
      <c r="G565" s="23">
        <v>1223</v>
      </c>
      <c r="H565" s="23">
        <v>380</v>
      </c>
      <c r="I565" s="23">
        <v>946</v>
      </c>
      <c r="J565" s="23">
        <v>138</v>
      </c>
      <c r="K565" s="23">
        <v>0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658342</v>
      </c>
      <c r="D566" s="23">
        <v>223265</v>
      </c>
      <c r="E566" s="23">
        <v>10448</v>
      </c>
      <c r="F566" s="23">
        <v>8391</v>
      </c>
      <c r="G566" s="23">
        <v>21003</v>
      </c>
      <c r="H566" s="23">
        <v>3824</v>
      </c>
      <c r="I566" s="23">
        <v>24681</v>
      </c>
      <c r="J566" s="23">
        <v>1388</v>
      </c>
      <c r="K566" s="23">
        <v>1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289735</v>
      </c>
      <c r="D567" s="23">
        <v>116602</v>
      </c>
      <c r="E567" s="23">
        <v>4598</v>
      </c>
      <c r="F567" s="23">
        <v>3693</v>
      </c>
      <c r="G567" s="23">
        <v>14380</v>
      </c>
      <c r="H567" s="23">
        <v>1683</v>
      </c>
      <c r="I567" s="23">
        <v>7236</v>
      </c>
      <c r="J567" s="23">
        <v>611</v>
      </c>
      <c r="K567" s="23">
        <v>0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145263</v>
      </c>
      <c r="D568" s="23">
        <v>76522</v>
      </c>
      <c r="E568" s="23">
        <v>2305</v>
      </c>
      <c r="F568" s="23">
        <v>1852</v>
      </c>
      <c r="G568" s="23">
        <v>6608</v>
      </c>
      <c r="H568" s="23">
        <v>844</v>
      </c>
      <c r="I568" s="23">
        <v>3429</v>
      </c>
      <c r="J568" s="23">
        <v>306</v>
      </c>
      <c r="K568" s="23">
        <v>0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68044</v>
      </c>
      <c r="D569" s="23">
        <v>39577</v>
      </c>
      <c r="E569" s="23">
        <v>1080</v>
      </c>
      <c r="F569" s="23">
        <v>867</v>
      </c>
      <c r="G569" s="23">
        <v>596</v>
      </c>
      <c r="H569" s="23">
        <v>395</v>
      </c>
      <c r="I569" s="23">
        <v>871</v>
      </c>
      <c r="J569" s="23">
        <v>143</v>
      </c>
      <c r="K569" s="23">
        <v>0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718544</v>
      </c>
      <c r="D570" s="23">
        <v>386295</v>
      </c>
      <c r="E570" s="23">
        <v>11404</v>
      </c>
      <c r="F570" s="23">
        <v>9159</v>
      </c>
      <c r="G570" s="23">
        <v>30267</v>
      </c>
      <c r="H570" s="23">
        <v>4173</v>
      </c>
      <c r="I570" s="23">
        <v>18057</v>
      </c>
      <c r="J570" s="23">
        <v>1515</v>
      </c>
      <c r="K570" s="23">
        <v>1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90801</v>
      </c>
      <c r="D571" s="23">
        <v>32000</v>
      </c>
      <c r="E571" s="23">
        <v>1441</v>
      </c>
      <c r="F571" s="23">
        <v>1157</v>
      </c>
      <c r="G571" s="23">
        <v>3666</v>
      </c>
      <c r="H571" s="23">
        <v>527</v>
      </c>
      <c r="I571" s="23">
        <v>1994</v>
      </c>
      <c r="J571" s="23">
        <v>191</v>
      </c>
      <c r="K571" s="23">
        <v>0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785953</v>
      </c>
      <c r="D572" s="23">
        <v>170567</v>
      </c>
      <c r="E572" s="23">
        <v>12473</v>
      </c>
      <c r="F572" s="23">
        <v>10018</v>
      </c>
      <c r="G572" s="23">
        <v>55245</v>
      </c>
      <c r="H572" s="23">
        <v>4565</v>
      </c>
      <c r="I572" s="23">
        <v>29013</v>
      </c>
      <c r="J572" s="23">
        <v>1657</v>
      </c>
      <c r="K572" s="23">
        <v>1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314243</v>
      </c>
      <c r="D573" s="23">
        <v>134841</v>
      </c>
      <c r="E573" s="23">
        <v>4987</v>
      </c>
      <c r="F573" s="23">
        <v>4005</v>
      </c>
      <c r="G573" s="23">
        <v>15498</v>
      </c>
      <c r="H573" s="23">
        <v>1825</v>
      </c>
      <c r="I573" s="23">
        <v>10126</v>
      </c>
      <c r="J573" s="23">
        <v>662</v>
      </c>
      <c r="K573" s="23">
        <v>0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323817</v>
      </c>
      <c r="D574" s="23">
        <v>174984</v>
      </c>
      <c r="E574" s="23">
        <v>5139</v>
      </c>
      <c r="F574" s="23">
        <v>4127</v>
      </c>
      <c r="G574" s="23">
        <v>6722</v>
      </c>
      <c r="H574" s="23">
        <v>1881</v>
      </c>
      <c r="I574" s="23">
        <v>4631</v>
      </c>
      <c r="J574" s="23">
        <v>683</v>
      </c>
      <c r="K574" s="23">
        <v>0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110810</v>
      </c>
      <c r="D575" s="23">
        <v>54588</v>
      </c>
      <c r="E575" s="23">
        <v>1759</v>
      </c>
      <c r="F575" s="23">
        <v>1412</v>
      </c>
      <c r="G575" s="23">
        <v>3415</v>
      </c>
      <c r="H575" s="23">
        <v>644</v>
      </c>
      <c r="I575" s="23">
        <v>2614</v>
      </c>
      <c r="J575" s="23">
        <v>234</v>
      </c>
      <c r="K575" s="23">
        <v>0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106889</v>
      </c>
      <c r="D576" s="23">
        <v>45245</v>
      </c>
      <c r="E576" s="23">
        <v>1696</v>
      </c>
      <c r="F576" s="23">
        <v>1362</v>
      </c>
      <c r="G576" s="23">
        <v>3643</v>
      </c>
      <c r="H576" s="23">
        <v>621</v>
      </c>
      <c r="I576" s="23">
        <v>1691</v>
      </c>
      <c r="J576" s="23">
        <v>225</v>
      </c>
      <c r="K576" s="23">
        <v>0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144061</v>
      </c>
      <c r="D577" s="23">
        <v>59014</v>
      </c>
      <c r="E577" s="23">
        <v>2286</v>
      </c>
      <c r="F577" s="23">
        <v>1836</v>
      </c>
      <c r="G577" s="23">
        <v>3406</v>
      </c>
      <c r="H577" s="23">
        <v>837</v>
      </c>
      <c r="I577" s="23">
        <v>2063</v>
      </c>
      <c r="J577" s="23">
        <v>304</v>
      </c>
      <c r="K577" s="23">
        <v>0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1639804</v>
      </c>
      <c r="D578" s="23">
        <v>687548</v>
      </c>
      <c r="E578" s="23">
        <v>26024</v>
      </c>
      <c r="F578" s="23">
        <v>20902</v>
      </c>
      <c r="G578" s="23">
        <v>79402</v>
      </c>
      <c r="H578" s="23">
        <v>9524</v>
      </c>
      <c r="I578" s="23">
        <v>66300</v>
      </c>
      <c r="J578" s="23">
        <v>3457</v>
      </c>
      <c r="K578" s="23">
        <v>2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188239</v>
      </c>
      <c r="D579" s="23">
        <v>56821</v>
      </c>
      <c r="E579" s="23">
        <v>2987</v>
      </c>
      <c r="F579" s="23">
        <v>2399</v>
      </c>
      <c r="G579" s="23">
        <v>8268</v>
      </c>
      <c r="H579" s="23">
        <v>1093</v>
      </c>
      <c r="I579" s="23">
        <v>6224</v>
      </c>
      <c r="J579" s="23">
        <v>397</v>
      </c>
      <c r="K579" s="23">
        <v>0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172901</v>
      </c>
      <c r="D580" s="23">
        <v>55868</v>
      </c>
      <c r="E580" s="23">
        <v>2744</v>
      </c>
      <c r="F580" s="23">
        <v>2204</v>
      </c>
      <c r="G580" s="23">
        <v>8492</v>
      </c>
      <c r="H580" s="23">
        <v>1004</v>
      </c>
      <c r="I580" s="23">
        <v>4420</v>
      </c>
      <c r="J580" s="23">
        <v>364</v>
      </c>
      <c r="K580" s="23">
        <v>0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99389</v>
      </c>
      <c r="D581" s="23">
        <v>59494</v>
      </c>
      <c r="E581" s="23">
        <v>1577</v>
      </c>
      <c r="F581" s="23">
        <v>1267</v>
      </c>
      <c r="G581" s="23">
        <v>3880</v>
      </c>
      <c r="H581" s="23">
        <v>577</v>
      </c>
      <c r="I581" s="23">
        <v>1957</v>
      </c>
      <c r="J581" s="23">
        <v>210</v>
      </c>
      <c r="K581" s="23">
        <v>0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127731</v>
      </c>
      <c r="D582" s="23">
        <v>57703</v>
      </c>
      <c r="E582" s="23">
        <v>2027</v>
      </c>
      <c r="F582" s="23">
        <v>1628</v>
      </c>
      <c r="G582" s="23">
        <v>4328</v>
      </c>
      <c r="H582" s="23">
        <v>742</v>
      </c>
      <c r="I582" s="23">
        <v>2440</v>
      </c>
      <c r="J582" s="23">
        <v>269</v>
      </c>
      <c r="K582" s="23">
        <v>0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863905</v>
      </c>
      <c r="D583" s="23">
        <v>324759</v>
      </c>
      <c r="E583" s="23">
        <v>13711</v>
      </c>
      <c r="F583" s="23">
        <v>11012</v>
      </c>
      <c r="G583" s="23">
        <v>45373</v>
      </c>
      <c r="H583" s="23">
        <v>5018</v>
      </c>
      <c r="I583" s="23">
        <v>28789</v>
      </c>
      <c r="J583" s="23">
        <v>1821</v>
      </c>
      <c r="K583" s="23">
        <v>1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workbookViewId="0"/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216374801</v>
      </c>
      <c r="D13" s="9">
        <f t="shared" ref="D13:M13" si="0">SUM(D14:D583)</f>
        <v>95436546</v>
      </c>
      <c r="E13" s="9">
        <f t="shared" si="0"/>
        <v>3505624</v>
      </c>
      <c r="F13" s="9">
        <f t="shared" si="0"/>
        <v>9692818</v>
      </c>
      <c r="G13" s="9">
        <f t="shared" si="0"/>
        <v>9571872</v>
      </c>
      <c r="H13" s="9">
        <f t="shared" si="0"/>
        <v>1335294</v>
      </c>
      <c r="I13" s="9">
        <f t="shared" si="0"/>
        <v>7019841</v>
      </c>
      <c r="J13" s="9">
        <f t="shared" si="0"/>
        <v>447979</v>
      </c>
      <c r="K13" s="9">
        <f t="shared" si="0"/>
        <v>804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111834</v>
      </c>
      <c r="D14" s="23">
        <v>53142</v>
      </c>
      <c r="E14" s="23">
        <v>1812</v>
      </c>
      <c r="F14" s="23">
        <v>5010</v>
      </c>
      <c r="G14" s="23">
        <v>2893</v>
      </c>
      <c r="H14" s="23">
        <v>690</v>
      </c>
      <c r="I14" s="23">
        <v>1401</v>
      </c>
      <c r="J14" s="23">
        <v>232</v>
      </c>
      <c r="K14" s="23">
        <v>0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1642279</v>
      </c>
      <c r="D15" s="23">
        <v>631192</v>
      </c>
      <c r="E15" s="23">
        <v>26608</v>
      </c>
      <c r="F15" s="23">
        <v>73568</v>
      </c>
      <c r="G15" s="23">
        <v>116104</v>
      </c>
      <c r="H15" s="23">
        <v>10135</v>
      </c>
      <c r="I15" s="23">
        <v>60117</v>
      </c>
      <c r="J15" s="23">
        <v>3400</v>
      </c>
      <c r="K15" s="23">
        <v>6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138343</v>
      </c>
      <c r="D16" s="23">
        <v>49566</v>
      </c>
      <c r="E16" s="23">
        <v>2241</v>
      </c>
      <c r="F16" s="23">
        <v>6197</v>
      </c>
      <c r="G16" s="23">
        <v>6855</v>
      </c>
      <c r="H16" s="23">
        <v>854</v>
      </c>
      <c r="I16" s="23">
        <v>3225</v>
      </c>
      <c r="J16" s="23">
        <v>286</v>
      </c>
      <c r="K16" s="23">
        <v>1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78145</v>
      </c>
      <c r="D17" s="23">
        <v>37704</v>
      </c>
      <c r="E17" s="23">
        <v>1266</v>
      </c>
      <c r="F17" s="23">
        <v>3501</v>
      </c>
      <c r="G17" s="23">
        <v>2485</v>
      </c>
      <c r="H17" s="23">
        <v>482</v>
      </c>
      <c r="I17" s="23">
        <v>1493</v>
      </c>
      <c r="J17" s="23">
        <v>162</v>
      </c>
      <c r="K17" s="23">
        <v>0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915638</v>
      </c>
      <c r="D18" s="23">
        <v>304384</v>
      </c>
      <c r="E18" s="23">
        <v>14835</v>
      </c>
      <c r="F18" s="23">
        <v>41017</v>
      </c>
      <c r="G18" s="23">
        <v>34573</v>
      </c>
      <c r="H18" s="23">
        <v>5651</v>
      </c>
      <c r="I18" s="23">
        <v>21843</v>
      </c>
      <c r="J18" s="23">
        <v>1896</v>
      </c>
      <c r="K18" s="23">
        <v>3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966399</v>
      </c>
      <c r="D19" s="23">
        <v>445207</v>
      </c>
      <c r="E19" s="23">
        <v>15657</v>
      </c>
      <c r="F19" s="23">
        <v>43291</v>
      </c>
      <c r="G19" s="23">
        <v>42879</v>
      </c>
      <c r="H19" s="23">
        <v>5964</v>
      </c>
      <c r="I19" s="23">
        <v>38411</v>
      </c>
      <c r="J19" s="23">
        <v>2001</v>
      </c>
      <c r="K19" s="23">
        <v>4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196475</v>
      </c>
      <c r="D20" s="23">
        <v>84463</v>
      </c>
      <c r="E20" s="23">
        <v>3183</v>
      </c>
      <c r="F20" s="23">
        <v>8801</v>
      </c>
      <c r="G20" s="23">
        <v>7440</v>
      </c>
      <c r="H20" s="23">
        <v>1213</v>
      </c>
      <c r="I20" s="23">
        <v>3376</v>
      </c>
      <c r="J20" s="23">
        <v>407</v>
      </c>
      <c r="K20" s="23">
        <v>1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91369</v>
      </c>
      <c r="D21" s="23">
        <v>51052</v>
      </c>
      <c r="E21" s="23">
        <v>1480</v>
      </c>
      <c r="F21" s="23">
        <v>4093</v>
      </c>
      <c r="G21" s="23">
        <v>2132</v>
      </c>
      <c r="H21" s="23">
        <v>564</v>
      </c>
      <c r="I21" s="23">
        <v>1644</v>
      </c>
      <c r="J21" s="23">
        <v>189</v>
      </c>
      <c r="K21" s="23">
        <v>0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277669</v>
      </c>
      <c r="D22" s="23">
        <v>167721</v>
      </c>
      <c r="E22" s="23">
        <v>4499</v>
      </c>
      <c r="F22" s="23">
        <v>12439</v>
      </c>
      <c r="G22" s="23">
        <v>17069</v>
      </c>
      <c r="H22" s="23">
        <v>1714</v>
      </c>
      <c r="I22" s="23">
        <v>9595</v>
      </c>
      <c r="J22" s="23">
        <v>575</v>
      </c>
      <c r="K22" s="23">
        <v>1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526067</v>
      </c>
      <c r="D23" s="23">
        <v>206654</v>
      </c>
      <c r="E23" s="23">
        <v>8523</v>
      </c>
      <c r="F23" s="23">
        <v>23566</v>
      </c>
      <c r="G23" s="23">
        <v>31269</v>
      </c>
      <c r="H23" s="23">
        <v>3246</v>
      </c>
      <c r="I23" s="23">
        <v>20850</v>
      </c>
      <c r="J23" s="23">
        <v>1089</v>
      </c>
      <c r="K23" s="23">
        <v>2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94682</v>
      </c>
      <c r="D24" s="23">
        <v>39574</v>
      </c>
      <c r="E24" s="23">
        <v>1534</v>
      </c>
      <c r="F24" s="23">
        <v>4241</v>
      </c>
      <c r="G24" s="23">
        <v>3413</v>
      </c>
      <c r="H24" s="23">
        <v>584</v>
      </c>
      <c r="I24" s="23">
        <v>1577</v>
      </c>
      <c r="J24" s="23">
        <v>196</v>
      </c>
      <c r="K24" s="23">
        <v>0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365574</v>
      </c>
      <c r="D25" s="23">
        <v>96306</v>
      </c>
      <c r="E25" s="23">
        <v>5923</v>
      </c>
      <c r="F25" s="23">
        <v>16376</v>
      </c>
      <c r="G25" s="23">
        <v>27940</v>
      </c>
      <c r="H25" s="23">
        <v>2256</v>
      </c>
      <c r="I25" s="23">
        <v>13567</v>
      </c>
      <c r="J25" s="23">
        <v>757</v>
      </c>
      <c r="K25" s="23">
        <v>1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279873</v>
      </c>
      <c r="D26" s="23">
        <v>170693</v>
      </c>
      <c r="E26" s="23">
        <v>4534</v>
      </c>
      <c r="F26" s="23">
        <v>12537</v>
      </c>
      <c r="G26" s="23">
        <v>6744</v>
      </c>
      <c r="H26" s="23">
        <v>1727</v>
      </c>
      <c r="I26" s="23">
        <v>6338</v>
      </c>
      <c r="J26" s="23">
        <v>579</v>
      </c>
      <c r="K26" s="23">
        <v>1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1693362</v>
      </c>
      <c r="D27" s="23">
        <v>604481</v>
      </c>
      <c r="E27" s="23">
        <v>27435</v>
      </c>
      <c r="F27" s="23">
        <v>75857</v>
      </c>
      <c r="G27" s="23">
        <v>58227</v>
      </c>
      <c r="H27" s="23">
        <v>10450</v>
      </c>
      <c r="I27" s="23">
        <v>55278</v>
      </c>
      <c r="J27" s="23">
        <v>3506</v>
      </c>
      <c r="K27" s="23">
        <v>6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233816</v>
      </c>
      <c r="D28" s="23">
        <v>81180</v>
      </c>
      <c r="E28" s="23">
        <v>3788</v>
      </c>
      <c r="F28" s="23">
        <v>10474</v>
      </c>
      <c r="G28" s="23">
        <v>14487</v>
      </c>
      <c r="H28" s="23">
        <v>1443</v>
      </c>
      <c r="I28" s="23">
        <v>6090</v>
      </c>
      <c r="J28" s="23">
        <v>484</v>
      </c>
      <c r="K28" s="23">
        <v>1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330963</v>
      </c>
      <c r="D29" s="23">
        <v>74357</v>
      </c>
      <c r="E29" s="23">
        <v>5362</v>
      </c>
      <c r="F29" s="23">
        <v>14826</v>
      </c>
      <c r="G29" s="23">
        <v>26922</v>
      </c>
      <c r="H29" s="23">
        <v>2042</v>
      </c>
      <c r="I29" s="23">
        <v>11026</v>
      </c>
      <c r="J29" s="23">
        <v>685</v>
      </c>
      <c r="K29" s="23">
        <v>1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178124</v>
      </c>
      <c r="D30" s="23">
        <v>49681</v>
      </c>
      <c r="E30" s="23">
        <v>2886</v>
      </c>
      <c r="F30" s="23">
        <v>7979</v>
      </c>
      <c r="G30" s="23">
        <v>9364</v>
      </c>
      <c r="H30" s="23">
        <v>1099</v>
      </c>
      <c r="I30" s="23">
        <v>4268</v>
      </c>
      <c r="J30" s="23">
        <v>369</v>
      </c>
      <c r="K30" s="23">
        <v>1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88203</v>
      </c>
      <c r="D31" s="23">
        <v>45499</v>
      </c>
      <c r="E31" s="23">
        <v>1429</v>
      </c>
      <c r="F31" s="23">
        <v>3951</v>
      </c>
      <c r="G31" s="23">
        <v>2205</v>
      </c>
      <c r="H31" s="23">
        <v>544</v>
      </c>
      <c r="I31" s="23">
        <v>1453</v>
      </c>
      <c r="J31" s="23">
        <v>183</v>
      </c>
      <c r="K31" s="23">
        <v>0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157057</v>
      </c>
      <c r="D32" s="23">
        <v>47629</v>
      </c>
      <c r="E32" s="23">
        <v>2545</v>
      </c>
      <c r="F32" s="23">
        <v>7036</v>
      </c>
      <c r="G32" s="23">
        <v>8308</v>
      </c>
      <c r="H32" s="23">
        <v>969</v>
      </c>
      <c r="I32" s="23">
        <v>4064</v>
      </c>
      <c r="J32" s="23">
        <v>325</v>
      </c>
      <c r="K32" s="23">
        <v>1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193333</v>
      </c>
      <c r="D33" s="23">
        <v>160979</v>
      </c>
      <c r="E33" s="23">
        <v>3132</v>
      </c>
      <c r="F33" s="23">
        <v>8661</v>
      </c>
      <c r="G33" s="23">
        <v>10849</v>
      </c>
      <c r="H33" s="23">
        <v>1193</v>
      </c>
      <c r="I33" s="23">
        <v>5394</v>
      </c>
      <c r="J33" s="23">
        <v>400</v>
      </c>
      <c r="K33" s="23">
        <v>1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539047</v>
      </c>
      <c r="D34" s="23">
        <v>202224</v>
      </c>
      <c r="E34" s="23">
        <v>8733</v>
      </c>
      <c r="F34" s="23">
        <v>24147</v>
      </c>
      <c r="G34" s="23">
        <v>35802</v>
      </c>
      <c r="H34" s="23">
        <v>3327</v>
      </c>
      <c r="I34" s="23">
        <v>18957</v>
      </c>
      <c r="J34" s="23">
        <v>1116</v>
      </c>
      <c r="K34" s="23">
        <v>2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87978</v>
      </c>
      <c r="D35" s="23">
        <v>43073</v>
      </c>
      <c r="E35" s="23">
        <v>1425</v>
      </c>
      <c r="F35" s="23">
        <v>3941</v>
      </c>
      <c r="G35" s="23">
        <v>2137</v>
      </c>
      <c r="H35" s="23">
        <v>543</v>
      </c>
      <c r="I35" s="23">
        <v>1821</v>
      </c>
      <c r="J35" s="23">
        <v>182</v>
      </c>
      <c r="K35" s="23">
        <v>0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556601</v>
      </c>
      <c r="D36" s="23">
        <v>313833</v>
      </c>
      <c r="E36" s="23">
        <v>9018</v>
      </c>
      <c r="F36" s="23">
        <v>24934</v>
      </c>
      <c r="G36" s="23">
        <v>43997</v>
      </c>
      <c r="H36" s="23">
        <v>3435</v>
      </c>
      <c r="I36" s="23">
        <v>23817</v>
      </c>
      <c r="J36" s="23">
        <v>1152</v>
      </c>
      <c r="K36" s="23">
        <v>2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331625</v>
      </c>
      <c r="D37" s="23">
        <v>195387</v>
      </c>
      <c r="E37" s="23">
        <v>5373</v>
      </c>
      <c r="F37" s="23">
        <v>14856</v>
      </c>
      <c r="G37" s="23">
        <v>11059</v>
      </c>
      <c r="H37" s="23">
        <v>2047</v>
      </c>
      <c r="I37" s="23">
        <v>5281</v>
      </c>
      <c r="J37" s="23">
        <v>687</v>
      </c>
      <c r="K37" s="23">
        <v>1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454383</v>
      </c>
      <c r="D38" s="23">
        <v>230008</v>
      </c>
      <c r="E38" s="23">
        <v>7362</v>
      </c>
      <c r="F38" s="23">
        <v>20355</v>
      </c>
      <c r="G38" s="23">
        <v>27554</v>
      </c>
      <c r="H38" s="23">
        <v>2804</v>
      </c>
      <c r="I38" s="23">
        <v>15791</v>
      </c>
      <c r="J38" s="23">
        <v>941</v>
      </c>
      <c r="K38" s="23">
        <v>2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374751</v>
      </c>
      <c r="D39" s="23">
        <v>104865</v>
      </c>
      <c r="E39" s="23">
        <v>6072</v>
      </c>
      <c r="F39" s="23">
        <v>16788</v>
      </c>
      <c r="G39" s="23">
        <v>22361</v>
      </c>
      <c r="H39" s="23">
        <v>2313</v>
      </c>
      <c r="I39" s="23">
        <v>10961</v>
      </c>
      <c r="J39" s="23">
        <v>776</v>
      </c>
      <c r="K39" s="23">
        <v>1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149887</v>
      </c>
      <c r="D40" s="23">
        <v>113274</v>
      </c>
      <c r="E40" s="23">
        <v>2428</v>
      </c>
      <c r="F40" s="23">
        <v>6714</v>
      </c>
      <c r="G40" s="23">
        <v>6826</v>
      </c>
      <c r="H40" s="23">
        <v>925</v>
      </c>
      <c r="I40" s="23">
        <v>3177</v>
      </c>
      <c r="J40" s="23">
        <v>310</v>
      </c>
      <c r="K40" s="23">
        <v>1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783378</v>
      </c>
      <c r="D41" s="23">
        <v>237000</v>
      </c>
      <c r="E41" s="23">
        <v>12692</v>
      </c>
      <c r="F41" s="23">
        <v>35093</v>
      </c>
      <c r="G41" s="23">
        <v>50840</v>
      </c>
      <c r="H41" s="23">
        <v>4834</v>
      </c>
      <c r="I41" s="23">
        <v>25434</v>
      </c>
      <c r="J41" s="23">
        <v>1622</v>
      </c>
      <c r="K41" s="23">
        <v>3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237525</v>
      </c>
      <c r="D42" s="23">
        <v>170222</v>
      </c>
      <c r="E42" s="23">
        <v>3848</v>
      </c>
      <c r="F42" s="23">
        <v>10640</v>
      </c>
      <c r="G42" s="23">
        <v>13255</v>
      </c>
      <c r="H42" s="23">
        <v>1466</v>
      </c>
      <c r="I42" s="23">
        <v>5510</v>
      </c>
      <c r="J42" s="23">
        <v>492</v>
      </c>
      <c r="K42" s="23">
        <v>1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1205864</v>
      </c>
      <c r="D43" s="23">
        <v>126802</v>
      </c>
      <c r="E43" s="23">
        <v>19537</v>
      </c>
      <c r="F43" s="23">
        <v>54018</v>
      </c>
      <c r="G43" s="23">
        <v>17694</v>
      </c>
      <c r="H43" s="23">
        <v>7442</v>
      </c>
      <c r="I43" s="23">
        <v>23922</v>
      </c>
      <c r="J43" s="23">
        <v>2497</v>
      </c>
      <c r="K43" s="23">
        <v>5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494262</v>
      </c>
      <c r="D44" s="23">
        <v>94659</v>
      </c>
      <c r="E44" s="23">
        <v>8008</v>
      </c>
      <c r="F44" s="23">
        <v>22141</v>
      </c>
      <c r="G44" s="23">
        <v>19716</v>
      </c>
      <c r="H44" s="23">
        <v>3050</v>
      </c>
      <c r="I44" s="23">
        <v>9515</v>
      </c>
      <c r="J44" s="23">
        <v>1023</v>
      </c>
      <c r="K44" s="23">
        <v>2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98720</v>
      </c>
      <c r="D45" s="23">
        <v>53016</v>
      </c>
      <c r="E45" s="23">
        <v>1599</v>
      </c>
      <c r="F45" s="23">
        <v>4422</v>
      </c>
      <c r="G45" s="23">
        <v>2771</v>
      </c>
      <c r="H45" s="23">
        <v>609</v>
      </c>
      <c r="I45" s="23">
        <v>1335</v>
      </c>
      <c r="J45" s="23">
        <v>204</v>
      </c>
      <c r="K45" s="23">
        <v>0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105349</v>
      </c>
      <c r="D46" s="23">
        <v>52239</v>
      </c>
      <c r="E46" s="23">
        <v>1707</v>
      </c>
      <c r="F46" s="23">
        <v>4719</v>
      </c>
      <c r="G46" s="23">
        <v>5445</v>
      </c>
      <c r="H46" s="23">
        <v>650</v>
      </c>
      <c r="I46" s="23">
        <v>4445</v>
      </c>
      <c r="J46" s="23">
        <v>218</v>
      </c>
      <c r="K46" s="23">
        <v>0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103772</v>
      </c>
      <c r="D47" s="23">
        <v>59537</v>
      </c>
      <c r="E47" s="23">
        <v>1681</v>
      </c>
      <c r="F47" s="23">
        <v>4649</v>
      </c>
      <c r="G47" s="23">
        <v>3552</v>
      </c>
      <c r="H47" s="23">
        <v>640</v>
      </c>
      <c r="I47" s="23">
        <v>1842</v>
      </c>
      <c r="J47" s="23">
        <v>215</v>
      </c>
      <c r="K47" s="23">
        <v>0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49966</v>
      </c>
      <c r="D48" s="23">
        <v>48141</v>
      </c>
      <c r="E48" s="23">
        <v>810</v>
      </c>
      <c r="F48" s="23">
        <v>2238</v>
      </c>
      <c r="G48" s="23">
        <v>1166</v>
      </c>
      <c r="H48" s="23">
        <v>308</v>
      </c>
      <c r="I48" s="23">
        <v>958</v>
      </c>
      <c r="J48" s="23">
        <v>103</v>
      </c>
      <c r="K48" s="23">
        <v>0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237074</v>
      </c>
      <c r="D49" s="23">
        <v>62627</v>
      </c>
      <c r="E49" s="23">
        <v>3841</v>
      </c>
      <c r="F49" s="23">
        <v>10620</v>
      </c>
      <c r="G49" s="23">
        <v>14246</v>
      </c>
      <c r="H49" s="23">
        <v>1463</v>
      </c>
      <c r="I49" s="23">
        <v>6892</v>
      </c>
      <c r="J49" s="23">
        <v>491</v>
      </c>
      <c r="K49" s="23">
        <v>1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202044</v>
      </c>
      <c r="D50" s="23">
        <v>55868</v>
      </c>
      <c r="E50" s="23">
        <v>3273</v>
      </c>
      <c r="F50" s="23">
        <v>9051</v>
      </c>
      <c r="G50" s="23">
        <v>12615</v>
      </c>
      <c r="H50" s="23">
        <v>1247</v>
      </c>
      <c r="I50" s="23">
        <v>5715</v>
      </c>
      <c r="J50" s="23">
        <v>418</v>
      </c>
      <c r="K50" s="23">
        <v>1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121091</v>
      </c>
      <c r="D51" s="23">
        <v>68042</v>
      </c>
      <c r="E51" s="23">
        <v>1962</v>
      </c>
      <c r="F51" s="23">
        <v>5424</v>
      </c>
      <c r="G51" s="23">
        <v>5812</v>
      </c>
      <c r="H51" s="23">
        <v>747</v>
      </c>
      <c r="I51" s="23">
        <v>3044</v>
      </c>
      <c r="J51" s="23">
        <v>251</v>
      </c>
      <c r="K51" s="23">
        <v>0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4668394</v>
      </c>
      <c r="D52" s="23">
        <v>2293414</v>
      </c>
      <c r="E52" s="23">
        <v>75636</v>
      </c>
      <c r="F52" s="23">
        <v>209127</v>
      </c>
      <c r="G52" s="23">
        <v>156674</v>
      </c>
      <c r="H52" s="23">
        <v>28810</v>
      </c>
      <c r="I52" s="23">
        <v>172909</v>
      </c>
      <c r="J52" s="23">
        <v>9665</v>
      </c>
      <c r="K52" s="23">
        <v>18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247938</v>
      </c>
      <c r="D53" s="23">
        <v>65007</v>
      </c>
      <c r="E53" s="23">
        <v>4017</v>
      </c>
      <c r="F53" s="23">
        <v>11107</v>
      </c>
      <c r="G53" s="23">
        <v>18063</v>
      </c>
      <c r="H53" s="23">
        <v>1530</v>
      </c>
      <c r="I53" s="23">
        <v>7748</v>
      </c>
      <c r="J53" s="23">
        <v>513</v>
      </c>
      <c r="K53" s="23">
        <v>1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1317161</v>
      </c>
      <c r="D54" s="23">
        <v>673178</v>
      </c>
      <c r="E54" s="23">
        <v>21340</v>
      </c>
      <c r="F54" s="23">
        <v>59004</v>
      </c>
      <c r="G54" s="23">
        <v>84143</v>
      </c>
      <c r="H54" s="23">
        <v>8129</v>
      </c>
      <c r="I54" s="23">
        <v>41598</v>
      </c>
      <c r="J54" s="23">
        <v>2727</v>
      </c>
      <c r="K54" s="23">
        <v>5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412523</v>
      </c>
      <c r="D55" s="23">
        <v>121172</v>
      </c>
      <c r="E55" s="23">
        <v>6684</v>
      </c>
      <c r="F55" s="23">
        <v>18480</v>
      </c>
      <c r="G55" s="23">
        <v>19416</v>
      </c>
      <c r="H55" s="23">
        <v>2546</v>
      </c>
      <c r="I55" s="23">
        <v>13985</v>
      </c>
      <c r="J55" s="23">
        <v>854</v>
      </c>
      <c r="K55" s="23">
        <v>2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5013559</v>
      </c>
      <c r="D56" s="23">
        <v>1927363</v>
      </c>
      <c r="E56" s="23">
        <v>81228</v>
      </c>
      <c r="F56" s="23">
        <v>224590</v>
      </c>
      <c r="G56" s="23">
        <v>215785</v>
      </c>
      <c r="H56" s="23">
        <v>30940</v>
      </c>
      <c r="I56" s="23">
        <v>160584</v>
      </c>
      <c r="J56" s="23">
        <v>10380</v>
      </c>
      <c r="K56" s="23">
        <v>19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2423852</v>
      </c>
      <c r="D57" s="23">
        <v>1318549</v>
      </c>
      <c r="E57" s="23">
        <v>39270</v>
      </c>
      <c r="F57" s="23">
        <v>108580</v>
      </c>
      <c r="G57" s="23">
        <v>99360</v>
      </c>
      <c r="H57" s="23">
        <v>14958</v>
      </c>
      <c r="I57" s="23">
        <v>73209</v>
      </c>
      <c r="J57" s="23">
        <v>5018</v>
      </c>
      <c r="K57" s="23">
        <v>9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254702</v>
      </c>
      <c r="D58" s="23">
        <v>211471</v>
      </c>
      <c r="E58" s="23">
        <v>4127</v>
      </c>
      <c r="F58" s="23">
        <v>11410</v>
      </c>
      <c r="G58" s="23">
        <v>16722</v>
      </c>
      <c r="H58" s="23">
        <v>1572</v>
      </c>
      <c r="I58" s="23">
        <v>10554</v>
      </c>
      <c r="J58" s="23">
        <v>527</v>
      </c>
      <c r="K58" s="23">
        <v>1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241767</v>
      </c>
      <c r="D59" s="23">
        <v>108721</v>
      </c>
      <c r="E59" s="23">
        <v>3917</v>
      </c>
      <c r="F59" s="23">
        <v>10830</v>
      </c>
      <c r="G59" s="23">
        <v>8719</v>
      </c>
      <c r="H59" s="23">
        <v>1492</v>
      </c>
      <c r="I59" s="23">
        <v>7372</v>
      </c>
      <c r="J59" s="23">
        <v>501</v>
      </c>
      <c r="K59" s="23">
        <v>1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46399</v>
      </c>
      <c r="D60" s="23">
        <v>29908</v>
      </c>
      <c r="E60" s="23">
        <v>752</v>
      </c>
      <c r="F60" s="23">
        <v>2079</v>
      </c>
      <c r="G60" s="23">
        <v>219</v>
      </c>
      <c r="H60" s="23">
        <v>286</v>
      </c>
      <c r="I60" s="23">
        <v>249</v>
      </c>
      <c r="J60" s="23">
        <v>96</v>
      </c>
      <c r="K60" s="23">
        <v>0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112337</v>
      </c>
      <c r="D61" s="23">
        <v>56611</v>
      </c>
      <c r="E61" s="23">
        <v>1820</v>
      </c>
      <c r="F61" s="23">
        <v>5032</v>
      </c>
      <c r="G61" s="23">
        <v>3775</v>
      </c>
      <c r="H61" s="23">
        <v>693</v>
      </c>
      <c r="I61" s="23">
        <v>1777</v>
      </c>
      <c r="J61" s="23">
        <v>233</v>
      </c>
      <c r="K61" s="23">
        <v>0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93290</v>
      </c>
      <c r="D62" s="23">
        <v>44691</v>
      </c>
      <c r="E62" s="23">
        <v>1511</v>
      </c>
      <c r="F62" s="23">
        <v>4179</v>
      </c>
      <c r="G62" s="23">
        <v>2949</v>
      </c>
      <c r="H62" s="23">
        <v>576</v>
      </c>
      <c r="I62" s="23">
        <v>1964</v>
      </c>
      <c r="J62" s="23">
        <v>193</v>
      </c>
      <c r="K62" s="23">
        <v>0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197947</v>
      </c>
      <c r="D63" s="23">
        <v>77567</v>
      </c>
      <c r="E63" s="23">
        <v>3207</v>
      </c>
      <c r="F63" s="23">
        <v>8867</v>
      </c>
      <c r="G63" s="23">
        <v>10506</v>
      </c>
      <c r="H63" s="23">
        <v>1222</v>
      </c>
      <c r="I63" s="23">
        <v>4883</v>
      </c>
      <c r="J63" s="23">
        <v>410</v>
      </c>
      <c r="K63" s="23">
        <v>1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218266</v>
      </c>
      <c r="D64" s="23">
        <v>90776</v>
      </c>
      <c r="E64" s="23">
        <v>3536</v>
      </c>
      <c r="F64" s="23">
        <v>9778</v>
      </c>
      <c r="G64" s="23">
        <v>12895</v>
      </c>
      <c r="H64" s="23">
        <v>1347</v>
      </c>
      <c r="I64" s="23">
        <v>5645</v>
      </c>
      <c r="J64" s="23">
        <v>452</v>
      </c>
      <c r="K64" s="23">
        <v>1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306798</v>
      </c>
      <c r="D65" s="23">
        <v>117220</v>
      </c>
      <c r="E65" s="23">
        <v>4971</v>
      </c>
      <c r="F65" s="23">
        <v>13743</v>
      </c>
      <c r="G65" s="23">
        <v>15482</v>
      </c>
      <c r="H65" s="23">
        <v>1893</v>
      </c>
      <c r="I65" s="23">
        <v>9585</v>
      </c>
      <c r="J65" s="23">
        <v>635</v>
      </c>
      <c r="K65" s="23">
        <v>1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309714</v>
      </c>
      <c r="D66" s="23">
        <v>175777</v>
      </c>
      <c r="E66" s="23">
        <v>5018</v>
      </c>
      <c r="F66" s="23">
        <v>13874</v>
      </c>
      <c r="G66" s="23">
        <v>2991</v>
      </c>
      <c r="H66" s="23">
        <v>1911</v>
      </c>
      <c r="I66" s="23">
        <v>1578</v>
      </c>
      <c r="J66" s="23">
        <v>641</v>
      </c>
      <c r="K66" s="23">
        <v>1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70846</v>
      </c>
      <c r="D67" s="23">
        <v>41191</v>
      </c>
      <c r="E67" s="23">
        <v>1148</v>
      </c>
      <c r="F67" s="23">
        <v>3174</v>
      </c>
      <c r="G67" s="23">
        <v>1005</v>
      </c>
      <c r="H67" s="23">
        <v>437</v>
      </c>
      <c r="I67" s="23">
        <v>1019</v>
      </c>
      <c r="J67" s="23">
        <v>147</v>
      </c>
      <c r="K67" s="23">
        <v>0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185937</v>
      </c>
      <c r="D68" s="23">
        <v>98905</v>
      </c>
      <c r="E68" s="23">
        <v>3012</v>
      </c>
      <c r="F68" s="23">
        <v>8329</v>
      </c>
      <c r="G68" s="23">
        <v>8971</v>
      </c>
      <c r="H68" s="23">
        <v>1147</v>
      </c>
      <c r="I68" s="23">
        <v>4562</v>
      </c>
      <c r="J68" s="23">
        <v>385</v>
      </c>
      <c r="K68" s="23">
        <v>1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96150</v>
      </c>
      <c r="D69" s="23">
        <v>39322</v>
      </c>
      <c r="E69" s="23">
        <v>1558</v>
      </c>
      <c r="F69" s="23">
        <v>4307</v>
      </c>
      <c r="G69" s="23">
        <v>3800</v>
      </c>
      <c r="H69" s="23">
        <v>593</v>
      </c>
      <c r="I69" s="23">
        <v>1884</v>
      </c>
      <c r="J69" s="23">
        <v>199</v>
      </c>
      <c r="K69" s="23">
        <v>0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2139881</v>
      </c>
      <c r="D70" s="23">
        <v>787498</v>
      </c>
      <c r="E70" s="23">
        <v>34670</v>
      </c>
      <c r="F70" s="23">
        <v>95859</v>
      </c>
      <c r="G70" s="23">
        <v>90066</v>
      </c>
      <c r="H70" s="23">
        <v>13206</v>
      </c>
      <c r="I70" s="23">
        <v>78620</v>
      </c>
      <c r="J70" s="23">
        <v>4430</v>
      </c>
      <c r="K70" s="23">
        <v>8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511102</v>
      </c>
      <c r="D71" s="23">
        <v>98433</v>
      </c>
      <c r="E71" s="23">
        <v>8281</v>
      </c>
      <c r="F71" s="23">
        <v>22896</v>
      </c>
      <c r="G71" s="23">
        <v>39386</v>
      </c>
      <c r="H71" s="23">
        <v>3154</v>
      </c>
      <c r="I71" s="23">
        <v>17364</v>
      </c>
      <c r="J71" s="23">
        <v>1058</v>
      </c>
      <c r="K71" s="23">
        <v>2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1967591</v>
      </c>
      <c r="D72" s="23">
        <v>922716</v>
      </c>
      <c r="E72" s="23">
        <v>31878</v>
      </c>
      <c r="F72" s="23">
        <v>88141</v>
      </c>
      <c r="G72" s="23">
        <v>105368</v>
      </c>
      <c r="H72" s="23">
        <v>12143</v>
      </c>
      <c r="I72" s="23">
        <v>53491</v>
      </c>
      <c r="J72" s="23">
        <v>4074</v>
      </c>
      <c r="K72" s="23">
        <v>7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159898</v>
      </c>
      <c r="D73" s="23">
        <v>68190</v>
      </c>
      <c r="E73" s="23">
        <v>2591</v>
      </c>
      <c r="F73" s="23">
        <v>7163</v>
      </c>
      <c r="G73" s="23">
        <v>7650</v>
      </c>
      <c r="H73" s="23">
        <v>987</v>
      </c>
      <c r="I73" s="23">
        <v>3968</v>
      </c>
      <c r="J73" s="23">
        <v>331</v>
      </c>
      <c r="K73" s="23">
        <v>1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212829</v>
      </c>
      <c r="D74" s="23">
        <v>98005</v>
      </c>
      <c r="E74" s="23">
        <v>3448</v>
      </c>
      <c r="F74" s="23">
        <v>9534</v>
      </c>
      <c r="G74" s="23">
        <v>7439</v>
      </c>
      <c r="H74" s="23">
        <v>1313</v>
      </c>
      <c r="I74" s="23">
        <v>4685</v>
      </c>
      <c r="J74" s="23">
        <v>441</v>
      </c>
      <c r="K74" s="23">
        <v>1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73435</v>
      </c>
      <c r="D75" s="23">
        <v>40812</v>
      </c>
      <c r="E75" s="23">
        <v>1190</v>
      </c>
      <c r="F75" s="23">
        <v>3290</v>
      </c>
      <c r="G75" s="23">
        <v>1369</v>
      </c>
      <c r="H75" s="23">
        <v>453</v>
      </c>
      <c r="I75" s="23">
        <v>889</v>
      </c>
      <c r="J75" s="23">
        <v>152</v>
      </c>
      <c r="K75" s="23">
        <v>0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129718</v>
      </c>
      <c r="D76" s="23">
        <v>34160</v>
      </c>
      <c r="E76" s="23">
        <v>2102</v>
      </c>
      <c r="F76" s="23">
        <v>5811</v>
      </c>
      <c r="G76" s="23">
        <v>8827</v>
      </c>
      <c r="H76" s="23">
        <v>801</v>
      </c>
      <c r="I76" s="23">
        <v>5301</v>
      </c>
      <c r="J76" s="23">
        <v>269</v>
      </c>
      <c r="K76" s="23">
        <v>0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318620</v>
      </c>
      <c r="D77" s="23">
        <v>105192</v>
      </c>
      <c r="E77" s="23">
        <v>5162</v>
      </c>
      <c r="F77" s="23">
        <v>14273</v>
      </c>
      <c r="G77" s="23">
        <v>19045</v>
      </c>
      <c r="H77" s="23">
        <v>1966</v>
      </c>
      <c r="I77" s="23">
        <v>11737</v>
      </c>
      <c r="J77" s="23">
        <v>660</v>
      </c>
      <c r="K77" s="23">
        <v>1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115222</v>
      </c>
      <c r="D78" s="23">
        <v>69420</v>
      </c>
      <c r="E78" s="23">
        <v>1867</v>
      </c>
      <c r="F78" s="23">
        <v>5162</v>
      </c>
      <c r="G78" s="23">
        <v>3260</v>
      </c>
      <c r="H78" s="23">
        <v>711</v>
      </c>
      <c r="I78" s="23">
        <v>1825</v>
      </c>
      <c r="J78" s="23">
        <v>239</v>
      </c>
      <c r="K78" s="23">
        <v>0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356544</v>
      </c>
      <c r="D79" s="23">
        <v>266834</v>
      </c>
      <c r="E79" s="23">
        <v>5777</v>
      </c>
      <c r="F79" s="23">
        <v>15972</v>
      </c>
      <c r="G79" s="23">
        <v>13637</v>
      </c>
      <c r="H79" s="23">
        <v>2200</v>
      </c>
      <c r="I79" s="23">
        <v>7334</v>
      </c>
      <c r="J79" s="23">
        <v>738</v>
      </c>
      <c r="K79" s="23">
        <v>1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29719909</v>
      </c>
      <c r="D80" s="23">
        <v>13973355</v>
      </c>
      <c r="E80" s="23">
        <v>481511</v>
      </c>
      <c r="F80" s="23">
        <v>1331346</v>
      </c>
      <c r="G80" s="23">
        <v>551278</v>
      </c>
      <c r="H80" s="23">
        <v>183409</v>
      </c>
      <c r="I80" s="23">
        <v>998139</v>
      </c>
      <c r="J80" s="23">
        <v>61532</v>
      </c>
      <c r="K80" s="23">
        <v>113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933795</v>
      </c>
      <c r="D81" s="23">
        <v>447072</v>
      </c>
      <c r="E81" s="23">
        <v>15129</v>
      </c>
      <c r="F81" s="23">
        <v>41831</v>
      </c>
      <c r="G81" s="23">
        <v>51879</v>
      </c>
      <c r="H81" s="23">
        <v>5763</v>
      </c>
      <c r="I81" s="23">
        <v>27582</v>
      </c>
      <c r="J81" s="23">
        <v>1933</v>
      </c>
      <c r="K81" s="23">
        <v>4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140980</v>
      </c>
      <c r="D82" s="23">
        <v>52390</v>
      </c>
      <c r="E82" s="23">
        <v>2284</v>
      </c>
      <c r="F82" s="23">
        <v>6315</v>
      </c>
      <c r="G82" s="23">
        <v>6636</v>
      </c>
      <c r="H82" s="23">
        <v>870</v>
      </c>
      <c r="I82" s="23">
        <v>3199</v>
      </c>
      <c r="J82" s="23">
        <v>292</v>
      </c>
      <c r="K82" s="23">
        <v>1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249575</v>
      </c>
      <c r="D83" s="23">
        <v>118203</v>
      </c>
      <c r="E83" s="23">
        <v>4044</v>
      </c>
      <c r="F83" s="23">
        <v>11180</v>
      </c>
      <c r="G83" s="23">
        <v>17834</v>
      </c>
      <c r="H83" s="23">
        <v>1540</v>
      </c>
      <c r="I83" s="23">
        <v>8568</v>
      </c>
      <c r="J83" s="23">
        <v>517</v>
      </c>
      <c r="K83" s="23">
        <v>1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281010</v>
      </c>
      <c r="D84" s="23">
        <v>186919</v>
      </c>
      <c r="E84" s="23">
        <v>4553</v>
      </c>
      <c r="F84" s="23">
        <v>12588</v>
      </c>
      <c r="G84" s="23">
        <v>8629</v>
      </c>
      <c r="H84" s="23">
        <v>1734</v>
      </c>
      <c r="I84" s="23">
        <v>3955</v>
      </c>
      <c r="J84" s="23">
        <v>582</v>
      </c>
      <c r="K84" s="23">
        <v>1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247453</v>
      </c>
      <c r="D85" s="23">
        <v>66055</v>
      </c>
      <c r="E85" s="23">
        <v>4009</v>
      </c>
      <c r="F85" s="23">
        <v>11085</v>
      </c>
      <c r="G85" s="23">
        <v>17694</v>
      </c>
      <c r="H85" s="23">
        <v>1527</v>
      </c>
      <c r="I85" s="23">
        <v>8503</v>
      </c>
      <c r="J85" s="23">
        <v>512</v>
      </c>
      <c r="K85" s="23">
        <v>1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1229703</v>
      </c>
      <c r="D86" s="23">
        <v>493768</v>
      </c>
      <c r="E86" s="23">
        <v>19923</v>
      </c>
      <c r="F86" s="23">
        <v>55086</v>
      </c>
      <c r="G86" s="23">
        <v>79400</v>
      </c>
      <c r="H86" s="23">
        <v>7589</v>
      </c>
      <c r="I86" s="23">
        <v>41226</v>
      </c>
      <c r="J86" s="23">
        <v>2546</v>
      </c>
      <c r="K86" s="23">
        <v>5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94972</v>
      </c>
      <c r="D87" s="23">
        <v>51796</v>
      </c>
      <c r="E87" s="23">
        <v>1539</v>
      </c>
      <c r="F87" s="23">
        <v>4254</v>
      </c>
      <c r="G87" s="23">
        <v>1301</v>
      </c>
      <c r="H87" s="23">
        <v>586</v>
      </c>
      <c r="I87" s="23">
        <v>723</v>
      </c>
      <c r="J87" s="23">
        <v>197</v>
      </c>
      <c r="K87" s="23">
        <v>0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306978</v>
      </c>
      <c r="D88" s="23">
        <v>142045</v>
      </c>
      <c r="E88" s="23">
        <v>4974</v>
      </c>
      <c r="F88" s="23">
        <v>13752</v>
      </c>
      <c r="G88" s="23">
        <v>6582</v>
      </c>
      <c r="H88" s="23">
        <v>1894</v>
      </c>
      <c r="I88" s="23">
        <v>3804</v>
      </c>
      <c r="J88" s="23">
        <v>636</v>
      </c>
      <c r="K88" s="23">
        <v>1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170921</v>
      </c>
      <c r="D89" s="23">
        <v>91635</v>
      </c>
      <c r="E89" s="23">
        <v>2769</v>
      </c>
      <c r="F89" s="23">
        <v>7657</v>
      </c>
      <c r="G89" s="23">
        <v>8645</v>
      </c>
      <c r="H89" s="23">
        <v>1055</v>
      </c>
      <c r="I89" s="23">
        <v>5233</v>
      </c>
      <c r="J89" s="23">
        <v>354</v>
      </c>
      <c r="K89" s="23">
        <v>1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172919</v>
      </c>
      <c r="D90" s="23">
        <v>76527</v>
      </c>
      <c r="E90" s="23">
        <v>2802</v>
      </c>
      <c r="F90" s="23">
        <v>7746</v>
      </c>
      <c r="G90" s="23">
        <v>8363</v>
      </c>
      <c r="H90" s="23">
        <v>1067</v>
      </c>
      <c r="I90" s="23">
        <v>5828</v>
      </c>
      <c r="J90" s="23">
        <v>358</v>
      </c>
      <c r="K90" s="23">
        <v>1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104668</v>
      </c>
      <c r="D91" s="23">
        <v>47379</v>
      </c>
      <c r="E91" s="23">
        <v>1696</v>
      </c>
      <c r="F91" s="23">
        <v>4689</v>
      </c>
      <c r="G91" s="23">
        <v>2518</v>
      </c>
      <c r="H91" s="23">
        <v>646</v>
      </c>
      <c r="I91" s="23">
        <v>1411</v>
      </c>
      <c r="J91" s="23">
        <v>217</v>
      </c>
      <c r="K91" s="23">
        <v>0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4961998</v>
      </c>
      <c r="D92" s="23">
        <v>1574982</v>
      </c>
      <c r="E92" s="23">
        <v>80392</v>
      </c>
      <c r="F92" s="23">
        <v>222280</v>
      </c>
      <c r="G92" s="23">
        <v>176441</v>
      </c>
      <c r="H92" s="23">
        <v>30622</v>
      </c>
      <c r="I92" s="23">
        <v>227774</v>
      </c>
      <c r="J92" s="23">
        <v>10273</v>
      </c>
      <c r="K92" s="23">
        <v>19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104264</v>
      </c>
      <c r="D93" s="23">
        <v>49392</v>
      </c>
      <c r="E93" s="23">
        <v>1689</v>
      </c>
      <c r="F93" s="23">
        <v>4671</v>
      </c>
      <c r="G93" s="23">
        <v>3537</v>
      </c>
      <c r="H93" s="23">
        <v>643</v>
      </c>
      <c r="I93" s="23">
        <v>1696</v>
      </c>
      <c r="J93" s="23">
        <v>216</v>
      </c>
      <c r="K93" s="23">
        <v>0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113686</v>
      </c>
      <c r="D94" s="23">
        <v>45098</v>
      </c>
      <c r="E94" s="23">
        <v>1842</v>
      </c>
      <c r="F94" s="23">
        <v>5093</v>
      </c>
      <c r="G94" s="23">
        <v>5133</v>
      </c>
      <c r="H94" s="23">
        <v>702</v>
      </c>
      <c r="I94" s="23">
        <v>2861</v>
      </c>
      <c r="J94" s="23">
        <v>235</v>
      </c>
      <c r="K94" s="23">
        <v>0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191569</v>
      </c>
      <c r="D95" s="23">
        <v>55749</v>
      </c>
      <c r="E95" s="23">
        <v>3104</v>
      </c>
      <c r="F95" s="23">
        <v>8582</v>
      </c>
      <c r="G95" s="23">
        <v>10461</v>
      </c>
      <c r="H95" s="23">
        <v>1182</v>
      </c>
      <c r="I95" s="23">
        <v>5148</v>
      </c>
      <c r="J95" s="23">
        <v>397</v>
      </c>
      <c r="K95" s="23">
        <v>1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255306</v>
      </c>
      <c r="D96" s="23">
        <v>127970</v>
      </c>
      <c r="E96" s="23">
        <v>4136</v>
      </c>
      <c r="F96" s="23">
        <v>11437</v>
      </c>
      <c r="G96" s="23">
        <v>18149</v>
      </c>
      <c r="H96" s="23">
        <v>1576</v>
      </c>
      <c r="I96" s="23">
        <v>12164</v>
      </c>
      <c r="J96" s="23">
        <v>529</v>
      </c>
      <c r="K96" s="23">
        <v>1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187473</v>
      </c>
      <c r="D97" s="23">
        <v>74548</v>
      </c>
      <c r="E97" s="23">
        <v>3037</v>
      </c>
      <c r="F97" s="23">
        <v>8398</v>
      </c>
      <c r="G97" s="23">
        <v>8494</v>
      </c>
      <c r="H97" s="23">
        <v>1157</v>
      </c>
      <c r="I97" s="23">
        <v>7286</v>
      </c>
      <c r="J97" s="23">
        <v>388</v>
      </c>
      <c r="K97" s="23">
        <v>1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708325</v>
      </c>
      <c r="D98" s="23">
        <v>121551</v>
      </c>
      <c r="E98" s="23">
        <v>11476</v>
      </c>
      <c r="F98" s="23">
        <v>31730</v>
      </c>
      <c r="G98" s="23">
        <v>68074</v>
      </c>
      <c r="H98" s="23">
        <v>4371</v>
      </c>
      <c r="I98" s="23">
        <v>29164</v>
      </c>
      <c r="J98" s="23">
        <v>1467</v>
      </c>
      <c r="K98" s="23">
        <v>3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88227</v>
      </c>
      <c r="D99" s="23">
        <v>49481</v>
      </c>
      <c r="E99" s="23">
        <v>1429</v>
      </c>
      <c r="F99" s="23">
        <v>3952</v>
      </c>
      <c r="G99" s="23">
        <v>2261</v>
      </c>
      <c r="H99" s="23">
        <v>544</v>
      </c>
      <c r="I99" s="23">
        <v>1406</v>
      </c>
      <c r="J99" s="23">
        <v>183</v>
      </c>
      <c r="K99" s="23">
        <v>0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160979</v>
      </c>
      <c r="D100" s="23">
        <v>118413</v>
      </c>
      <c r="E100" s="23">
        <v>2608</v>
      </c>
      <c r="F100" s="23">
        <v>7211</v>
      </c>
      <c r="G100" s="23">
        <v>10270</v>
      </c>
      <c r="H100" s="23">
        <v>993</v>
      </c>
      <c r="I100" s="23">
        <v>5843</v>
      </c>
      <c r="J100" s="23">
        <v>333</v>
      </c>
      <c r="K100" s="23">
        <v>1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173893</v>
      </c>
      <c r="D101" s="23">
        <v>73923</v>
      </c>
      <c r="E101" s="23">
        <v>2817</v>
      </c>
      <c r="F101" s="23">
        <v>7790</v>
      </c>
      <c r="G101" s="23">
        <v>7757</v>
      </c>
      <c r="H101" s="23">
        <v>1073</v>
      </c>
      <c r="I101" s="23">
        <v>5330</v>
      </c>
      <c r="J101" s="23">
        <v>360</v>
      </c>
      <c r="K101" s="23">
        <v>1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116580</v>
      </c>
      <c r="D102" s="23">
        <v>38414</v>
      </c>
      <c r="E102" s="23">
        <v>1889</v>
      </c>
      <c r="F102" s="23">
        <v>5222</v>
      </c>
      <c r="G102" s="23">
        <v>5390</v>
      </c>
      <c r="H102" s="23">
        <v>719</v>
      </c>
      <c r="I102" s="23">
        <v>2886</v>
      </c>
      <c r="J102" s="23">
        <v>241</v>
      </c>
      <c r="K102" s="23">
        <v>0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264557</v>
      </c>
      <c r="D103" s="23">
        <v>110887</v>
      </c>
      <c r="E103" s="23">
        <v>4286</v>
      </c>
      <c r="F103" s="23">
        <v>11851</v>
      </c>
      <c r="G103" s="23">
        <v>15465</v>
      </c>
      <c r="H103" s="23">
        <v>1633</v>
      </c>
      <c r="I103" s="23">
        <v>8520</v>
      </c>
      <c r="J103" s="23">
        <v>548</v>
      </c>
      <c r="K103" s="23">
        <v>1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209400</v>
      </c>
      <c r="D104" s="23">
        <v>195051</v>
      </c>
      <c r="E104" s="23">
        <v>3393</v>
      </c>
      <c r="F104" s="23">
        <v>9380</v>
      </c>
      <c r="G104" s="23">
        <v>10626</v>
      </c>
      <c r="H104" s="23">
        <v>1292</v>
      </c>
      <c r="I104" s="23">
        <v>7552</v>
      </c>
      <c r="J104" s="23">
        <v>434</v>
      </c>
      <c r="K104" s="23">
        <v>1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114357</v>
      </c>
      <c r="D105" s="23">
        <v>56486</v>
      </c>
      <c r="E105" s="23">
        <v>1853</v>
      </c>
      <c r="F105" s="23">
        <v>5123</v>
      </c>
      <c r="G105" s="23">
        <v>3515</v>
      </c>
      <c r="H105" s="23">
        <v>706</v>
      </c>
      <c r="I105" s="23">
        <v>2437</v>
      </c>
      <c r="J105" s="23">
        <v>237</v>
      </c>
      <c r="K105" s="23">
        <v>0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64713</v>
      </c>
      <c r="D106" s="23">
        <v>30747</v>
      </c>
      <c r="E106" s="23">
        <v>1048</v>
      </c>
      <c r="F106" s="23">
        <v>2899</v>
      </c>
      <c r="G106" s="23">
        <v>1243</v>
      </c>
      <c r="H106" s="23">
        <v>399</v>
      </c>
      <c r="I106" s="23">
        <v>854</v>
      </c>
      <c r="J106" s="23">
        <v>134</v>
      </c>
      <c r="K106" s="23">
        <v>0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121282</v>
      </c>
      <c r="D107" s="23">
        <v>47025</v>
      </c>
      <c r="E107" s="23">
        <v>1965</v>
      </c>
      <c r="F107" s="23">
        <v>5433</v>
      </c>
      <c r="G107" s="23">
        <v>4950</v>
      </c>
      <c r="H107" s="23">
        <v>748</v>
      </c>
      <c r="I107" s="23">
        <v>2626</v>
      </c>
      <c r="J107" s="23">
        <v>251</v>
      </c>
      <c r="K107" s="23">
        <v>0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206071</v>
      </c>
      <c r="D108" s="23">
        <v>101046</v>
      </c>
      <c r="E108" s="23">
        <v>3339</v>
      </c>
      <c r="F108" s="23">
        <v>9231</v>
      </c>
      <c r="G108" s="23">
        <v>11844</v>
      </c>
      <c r="H108" s="23">
        <v>1272</v>
      </c>
      <c r="I108" s="23">
        <v>5157</v>
      </c>
      <c r="J108" s="23">
        <v>427</v>
      </c>
      <c r="K108" s="23">
        <v>1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79641</v>
      </c>
      <c r="D109" s="23">
        <v>28818</v>
      </c>
      <c r="E109" s="23">
        <v>1290</v>
      </c>
      <c r="F109" s="23">
        <v>3568</v>
      </c>
      <c r="G109" s="23">
        <v>1784</v>
      </c>
      <c r="H109" s="23">
        <v>491</v>
      </c>
      <c r="I109" s="23">
        <v>1651</v>
      </c>
      <c r="J109" s="23">
        <v>165</v>
      </c>
      <c r="K109" s="23">
        <v>0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106855</v>
      </c>
      <c r="D110" s="23">
        <v>50466</v>
      </c>
      <c r="E110" s="23">
        <v>1731</v>
      </c>
      <c r="F110" s="23">
        <v>4787</v>
      </c>
      <c r="G110" s="23">
        <v>4484</v>
      </c>
      <c r="H110" s="23">
        <v>659</v>
      </c>
      <c r="I110" s="23">
        <v>2522</v>
      </c>
      <c r="J110" s="23">
        <v>221</v>
      </c>
      <c r="K110" s="23">
        <v>0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205405</v>
      </c>
      <c r="D111" s="23">
        <v>52579</v>
      </c>
      <c r="E111" s="23">
        <v>3328</v>
      </c>
      <c r="F111" s="23">
        <v>9201</v>
      </c>
      <c r="G111" s="23">
        <v>12471</v>
      </c>
      <c r="H111" s="23">
        <v>1268</v>
      </c>
      <c r="I111" s="23">
        <v>5722</v>
      </c>
      <c r="J111" s="23">
        <v>425</v>
      </c>
      <c r="K111" s="23">
        <v>1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106638</v>
      </c>
      <c r="D112" s="23">
        <v>59626</v>
      </c>
      <c r="E112" s="23">
        <v>1728</v>
      </c>
      <c r="F112" s="23">
        <v>4777</v>
      </c>
      <c r="G112" s="23">
        <v>1305</v>
      </c>
      <c r="H112" s="23">
        <v>658</v>
      </c>
      <c r="I112" s="23">
        <v>614</v>
      </c>
      <c r="J112" s="23">
        <v>221</v>
      </c>
      <c r="K112" s="23">
        <v>0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91880</v>
      </c>
      <c r="D113" s="23">
        <v>49830</v>
      </c>
      <c r="E113" s="23">
        <v>1489</v>
      </c>
      <c r="F113" s="23">
        <v>4116</v>
      </c>
      <c r="G113" s="23">
        <v>1319</v>
      </c>
      <c r="H113" s="23">
        <v>567</v>
      </c>
      <c r="I113" s="23">
        <v>642</v>
      </c>
      <c r="J113" s="23">
        <v>190</v>
      </c>
      <c r="K113" s="23">
        <v>0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101406</v>
      </c>
      <c r="D114" s="23">
        <v>52788</v>
      </c>
      <c r="E114" s="23">
        <v>1643</v>
      </c>
      <c r="F114" s="23">
        <v>4543</v>
      </c>
      <c r="G114" s="23">
        <v>2013</v>
      </c>
      <c r="H114" s="23">
        <v>626</v>
      </c>
      <c r="I114" s="23">
        <v>938</v>
      </c>
      <c r="J114" s="23">
        <v>210</v>
      </c>
      <c r="K114" s="23">
        <v>0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164438</v>
      </c>
      <c r="D115" s="23">
        <v>64266</v>
      </c>
      <c r="E115" s="23">
        <v>2664</v>
      </c>
      <c r="F115" s="23">
        <v>7366</v>
      </c>
      <c r="G115" s="23">
        <v>10634</v>
      </c>
      <c r="H115" s="23">
        <v>1015</v>
      </c>
      <c r="I115" s="23">
        <v>5971</v>
      </c>
      <c r="J115" s="23">
        <v>340</v>
      </c>
      <c r="K115" s="23">
        <v>1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309069</v>
      </c>
      <c r="D116" s="23">
        <v>167113</v>
      </c>
      <c r="E116" s="23">
        <v>5007</v>
      </c>
      <c r="F116" s="23">
        <v>13845</v>
      </c>
      <c r="G116" s="23">
        <v>14812</v>
      </c>
      <c r="H116" s="23">
        <v>1907</v>
      </c>
      <c r="I116" s="23">
        <v>13594</v>
      </c>
      <c r="J116" s="23">
        <v>640</v>
      </c>
      <c r="K116" s="23">
        <v>1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201786</v>
      </c>
      <c r="D117" s="23">
        <v>100945</v>
      </c>
      <c r="E117" s="23">
        <v>3269</v>
      </c>
      <c r="F117" s="23">
        <v>9039</v>
      </c>
      <c r="G117" s="23">
        <v>6790</v>
      </c>
      <c r="H117" s="23">
        <v>1245</v>
      </c>
      <c r="I117" s="23">
        <v>4830</v>
      </c>
      <c r="J117" s="23">
        <v>418</v>
      </c>
      <c r="K117" s="23">
        <v>1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261602</v>
      </c>
      <c r="D118" s="23">
        <v>61279</v>
      </c>
      <c r="E118" s="23">
        <v>4238</v>
      </c>
      <c r="F118" s="23">
        <v>11719</v>
      </c>
      <c r="G118" s="23">
        <v>17490</v>
      </c>
      <c r="H118" s="23">
        <v>1614</v>
      </c>
      <c r="I118" s="23">
        <v>8721</v>
      </c>
      <c r="J118" s="23">
        <v>542</v>
      </c>
      <c r="K118" s="23">
        <v>1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61249</v>
      </c>
      <c r="D119" s="23">
        <v>30313</v>
      </c>
      <c r="E119" s="23">
        <v>992</v>
      </c>
      <c r="F119" s="23">
        <v>2744</v>
      </c>
      <c r="G119" s="23">
        <v>760</v>
      </c>
      <c r="H119" s="23">
        <v>378</v>
      </c>
      <c r="I119" s="23">
        <v>1037</v>
      </c>
      <c r="J119" s="23">
        <v>127</v>
      </c>
      <c r="K119" s="23">
        <v>0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671321</v>
      </c>
      <c r="D120" s="23">
        <v>359750</v>
      </c>
      <c r="E120" s="23">
        <v>10876</v>
      </c>
      <c r="F120" s="23">
        <v>30073</v>
      </c>
      <c r="G120" s="23">
        <v>48541</v>
      </c>
      <c r="H120" s="23">
        <v>4143</v>
      </c>
      <c r="I120" s="23">
        <v>28839</v>
      </c>
      <c r="J120" s="23">
        <v>1390</v>
      </c>
      <c r="K120" s="23">
        <v>3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198800</v>
      </c>
      <c r="D121" s="23">
        <v>54522</v>
      </c>
      <c r="E121" s="23">
        <v>3221</v>
      </c>
      <c r="F121" s="23">
        <v>8906</v>
      </c>
      <c r="G121" s="23">
        <v>11742</v>
      </c>
      <c r="H121" s="23">
        <v>1227</v>
      </c>
      <c r="I121" s="23">
        <v>5972</v>
      </c>
      <c r="J121" s="23">
        <v>412</v>
      </c>
      <c r="K121" s="23">
        <v>1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79423</v>
      </c>
      <c r="D122" s="23">
        <v>36580</v>
      </c>
      <c r="E122" s="23">
        <v>1287</v>
      </c>
      <c r="F122" s="23">
        <v>3558</v>
      </c>
      <c r="G122" s="23">
        <v>2958</v>
      </c>
      <c r="H122" s="23">
        <v>490</v>
      </c>
      <c r="I122" s="23">
        <v>1594</v>
      </c>
      <c r="J122" s="23">
        <v>164</v>
      </c>
      <c r="K122" s="23">
        <v>0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132597</v>
      </c>
      <c r="D123" s="23">
        <v>52870</v>
      </c>
      <c r="E123" s="23">
        <v>2148</v>
      </c>
      <c r="F123" s="23">
        <v>5940</v>
      </c>
      <c r="G123" s="23">
        <v>4754</v>
      </c>
      <c r="H123" s="23">
        <v>818</v>
      </c>
      <c r="I123" s="23">
        <v>2540</v>
      </c>
      <c r="J123" s="23">
        <v>275</v>
      </c>
      <c r="K123" s="23">
        <v>1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232839</v>
      </c>
      <c r="D124" s="23">
        <v>84710</v>
      </c>
      <c r="E124" s="23">
        <v>3772</v>
      </c>
      <c r="F124" s="23">
        <v>10430</v>
      </c>
      <c r="G124" s="23">
        <v>12254</v>
      </c>
      <c r="H124" s="23">
        <v>1437</v>
      </c>
      <c r="I124" s="23">
        <v>5679</v>
      </c>
      <c r="J124" s="23">
        <v>482</v>
      </c>
      <c r="K124" s="23">
        <v>1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316686</v>
      </c>
      <c r="D125" s="23">
        <v>173757</v>
      </c>
      <c r="E125" s="23">
        <v>5131</v>
      </c>
      <c r="F125" s="23">
        <v>14186</v>
      </c>
      <c r="G125" s="23">
        <v>6328</v>
      </c>
      <c r="H125" s="23">
        <v>1954</v>
      </c>
      <c r="I125" s="23">
        <v>4381</v>
      </c>
      <c r="J125" s="23">
        <v>656</v>
      </c>
      <c r="K125" s="23">
        <v>1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192110</v>
      </c>
      <c r="D126" s="23">
        <v>151519</v>
      </c>
      <c r="E126" s="23">
        <v>3112</v>
      </c>
      <c r="F126" s="23">
        <v>8606</v>
      </c>
      <c r="G126" s="23">
        <v>7539</v>
      </c>
      <c r="H126" s="23">
        <v>1186</v>
      </c>
      <c r="I126" s="23">
        <v>5152</v>
      </c>
      <c r="J126" s="23">
        <v>398</v>
      </c>
      <c r="K126" s="23">
        <v>1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79026</v>
      </c>
      <c r="D127" s="23">
        <v>35926</v>
      </c>
      <c r="E127" s="23">
        <v>1280</v>
      </c>
      <c r="F127" s="23">
        <v>3540</v>
      </c>
      <c r="G127" s="23">
        <v>1761</v>
      </c>
      <c r="H127" s="23">
        <v>488</v>
      </c>
      <c r="I127" s="23">
        <v>939</v>
      </c>
      <c r="J127" s="23">
        <v>164</v>
      </c>
      <c r="K127" s="23">
        <v>0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300229</v>
      </c>
      <c r="D128" s="23">
        <v>176759</v>
      </c>
      <c r="E128" s="23">
        <v>4864</v>
      </c>
      <c r="F128" s="23">
        <v>13449</v>
      </c>
      <c r="G128" s="23">
        <v>19325</v>
      </c>
      <c r="H128" s="23">
        <v>1853</v>
      </c>
      <c r="I128" s="23">
        <v>17728</v>
      </c>
      <c r="J128" s="23">
        <v>622</v>
      </c>
      <c r="K128" s="23">
        <v>1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194296</v>
      </c>
      <c r="D129" s="23">
        <v>60383</v>
      </c>
      <c r="E129" s="23">
        <v>3148</v>
      </c>
      <c r="F129" s="23">
        <v>8704</v>
      </c>
      <c r="G129" s="23">
        <v>11780</v>
      </c>
      <c r="H129" s="23">
        <v>1199</v>
      </c>
      <c r="I129" s="23">
        <v>5456</v>
      </c>
      <c r="J129" s="23">
        <v>402</v>
      </c>
      <c r="K129" s="23">
        <v>1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139441</v>
      </c>
      <c r="D130" s="23">
        <v>60539</v>
      </c>
      <c r="E130" s="23">
        <v>2259</v>
      </c>
      <c r="F130" s="23">
        <v>6246</v>
      </c>
      <c r="G130" s="23">
        <v>6714</v>
      </c>
      <c r="H130" s="23">
        <v>861</v>
      </c>
      <c r="I130" s="23">
        <v>3212</v>
      </c>
      <c r="J130" s="23">
        <v>289</v>
      </c>
      <c r="K130" s="23">
        <v>1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319304</v>
      </c>
      <c r="D131" s="23">
        <v>122920</v>
      </c>
      <c r="E131" s="23">
        <v>5173</v>
      </c>
      <c r="F131" s="23">
        <v>14304</v>
      </c>
      <c r="G131" s="23">
        <v>6871</v>
      </c>
      <c r="H131" s="23">
        <v>1971</v>
      </c>
      <c r="I131" s="23">
        <v>5684</v>
      </c>
      <c r="J131" s="23">
        <v>661</v>
      </c>
      <c r="K131" s="23">
        <v>1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80158</v>
      </c>
      <c r="D132" s="23">
        <v>45240</v>
      </c>
      <c r="E132" s="23">
        <v>1299</v>
      </c>
      <c r="F132" s="23">
        <v>3591</v>
      </c>
      <c r="G132" s="23">
        <v>1058</v>
      </c>
      <c r="H132" s="23">
        <v>495</v>
      </c>
      <c r="I132" s="23">
        <v>688</v>
      </c>
      <c r="J132" s="23">
        <v>166</v>
      </c>
      <c r="K132" s="23">
        <v>0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86573</v>
      </c>
      <c r="D133" s="23">
        <v>50108</v>
      </c>
      <c r="E133" s="23">
        <v>1403</v>
      </c>
      <c r="F133" s="23">
        <v>3878</v>
      </c>
      <c r="G133" s="23">
        <v>915</v>
      </c>
      <c r="H133" s="23">
        <v>534</v>
      </c>
      <c r="I133" s="23">
        <v>705</v>
      </c>
      <c r="J133" s="23">
        <v>179</v>
      </c>
      <c r="K133" s="23">
        <v>0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86936</v>
      </c>
      <c r="D134" s="23">
        <v>39345</v>
      </c>
      <c r="E134" s="23">
        <v>1409</v>
      </c>
      <c r="F134" s="23">
        <v>3894</v>
      </c>
      <c r="G134" s="23">
        <v>1678</v>
      </c>
      <c r="H134" s="23">
        <v>537</v>
      </c>
      <c r="I134" s="23">
        <v>1198</v>
      </c>
      <c r="J134" s="23">
        <v>180</v>
      </c>
      <c r="K134" s="23">
        <v>0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74221</v>
      </c>
      <c r="D135" s="23">
        <v>46089</v>
      </c>
      <c r="E135" s="23">
        <v>1202</v>
      </c>
      <c r="F135" s="23">
        <v>3325</v>
      </c>
      <c r="G135" s="23">
        <v>1621</v>
      </c>
      <c r="H135" s="23">
        <v>458</v>
      </c>
      <c r="I135" s="23">
        <v>948</v>
      </c>
      <c r="J135" s="23">
        <v>154</v>
      </c>
      <c r="K135" s="23">
        <v>0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136132</v>
      </c>
      <c r="D136" s="23">
        <v>80719</v>
      </c>
      <c r="E136" s="23">
        <v>2206</v>
      </c>
      <c r="F136" s="23">
        <v>6098</v>
      </c>
      <c r="G136" s="23">
        <v>7053</v>
      </c>
      <c r="H136" s="23">
        <v>840</v>
      </c>
      <c r="I136" s="23">
        <v>3760</v>
      </c>
      <c r="J136" s="23">
        <v>282</v>
      </c>
      <c r="K136" s="23">
        <v>1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656881</v>
      </c>
      <c r="D137" s="23">
        <v>220775</v>
      </c>
      <c r="E137" s="23">
        <v>10643</v>
      </c>
      <c r="F137" s="23">
        <v>29426</v>
      </c>
      <c r="G137" s="23">
        <v>49299</v>
      </c>
      <c r="H137" s="23">
        <v>4054</v>
      </c>
      <c r="I137" s="23">
        <v>27069</v>
      </c>
      <c r="J137" s="23">
        <v>1360</v>
      </c>
      <c r="K137" s="23">
        <v>3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473615</v>
      </c>
      <c r="D138" s="23">
        <v>223527</v>
      </c>
      <c r="E138" s="23">
        <v>7673</v>
      </c>
      <c r="F138" s="23">
        <v>21216</v>
      </c>
      <c r="G138" s="23">
        <v>32153</v>
      </c>
      <c r="H138" s="23">
        <v>2923</v>
      </c>
      <c r="I138" s="23">
        <v>15268</v>
      </c>
      <c r="J138" s="23">
        <v>981</v>
      </c>
      <c r="K138" s="23">
        <v>2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212988</v>
      </c>
      <c r="D139" s="23">
        <v>89257</v>
      </c>
      <c r="E139" s="23">
        <v>3451</v>
      </c>
      <c r="F139" s="23">
        <v>9541</v>
      </c>
      <c r="G139" s="23">
        <v>14218</v>
      </c>
      <c r="H139" s="23">
        <v>1314</v>
      </c>
      <c r="I139" s="23">
        <v>6816</v>
      </c>
      <c r="J139" s="23">
        <v>441</v>
      </c>
      <c r="K139" s="23">
        <v>1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124767</v>
      </c>
      <c r="D140" s="23">
        <v>49627</v>
      </c>
      <c r="E140" s="23">
        <v>2021</v>
      </c>
      <c r="F140" s="23">
        <v>5589</v>
      </c>
      <c r="G140" s="23">
        <v>3775</v>
      </c>
      <c r="H140" s="23">
        <v>770</v>
      </c>
      <c r="I140" s="23">
        <v>2260</v>
      </c>
      <c r="J140" s="23">
        <v>258</v>
      </c>
      <c r="K140" s="23">
        <v>0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102620</v>
      </c>
      <c r="D141" s="23">
        <v>63042</v>
      </c>
      <c r="E141" s="23">
        <v>1663</v>
      </c>
      <c r="F141" s="23">
        <v>4597</v>
      </c>
      <c r="G141" s="23">
        <v>3099</v>
      </c>
      <c r="H141" s="23">
        <v>633</v>
      </c>
      <c r="I141" s="23">
        <v>1739</v>
      </c>
      <c r="J141" s="23">
        <v>212</v>
      </c>
      <c r="K141" s="23">
        <v>0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121781</v>
      </c>
      <c r="D142" s="23">
        <v>80761</v>
      </c>
      <c r="E142" s="23">
        <v>1973</v>
      </c>
      <c r="F142" s="23">
        <v>5455</v>
      </c>
      <c r="G142" s="23">
        <v>782</v>
      </c>
      <c r="H142" s="23">
        <v>752</v>
      </c>
      <c r="I142" s="23">
        <v>3226</v>
      </c>
      <c r="J142" s="23">
        <v>252</v>
      </c>
      <c r="K142" s="23">
        <v>0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414104</v>
      </c>
      <c r="D143" s="23">
        <v>130182</v>
      </c>
      <c r="E143" s="23">
        <v>6709</v>
      </c>
      <c r="F143" s="23">
        <v>18550</v>
      </c>
      <c r="G143" s="23">
        <v>14009</v>
      </c>
      <c r="H143" s="23">
        <v>2556</v>
      </c>
      <c r="I143" s="23">
        <v>52796</v>
      </c>
      <c r="J143" s="23">
        <v>857</v>
      </c>
      <c r="K143" s="23">
        <v>2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541162</v>
      </c>
      <c r="D144" s="23">
        <v>233563</v>
      </c>
      <c r="E144" s="23">
        <v>8768</v>
      </c>
      <c r="F144" s="23">
        <v>24242</v>
      </c>
      <c r="G144" s="23">
        <v>28152</v>
      </c>
      <c r="H144" s="23">
        <v>3340</v>
      </c>
      <c r="I144" s="23">
        <v>15615</v>
      </c>
      <c r="J144" s="23">
        <v>1120</v>
      </c>
      <c r="K144" s="23">
        <v>2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125272</v>
      </c>
      <c r="D145" s="23">
        <v>58687</v>
      </c>
      <c r="E145" s="23">
        <v>2030</v>
      </c>
      <c r="F145" s="23">
        <v>5612</v>
      </c>
      <c r="G145" s="23">
        <v>3060</v>
      </c>
      <c r="H145" s="23">
        <v>773</v>
      </c>
      <c r="I145" s="23">
        <v>2754</v>
      </c>
      <c r="J145" s="23">
        <v>259</v>
      </c>
      <c r="K145" s="23">
        <v>0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197096</v>
      </c>
      <c r="D146" s="23">
        <v>68809</v>
      </c>
      <c r="E146" s="23">
        <v>3193</v>
      </c>
      <c r="F146" s="23">
        <v>8829</v>
      </c>
      <c r="G146" s="23">
        <v>11431</v>
      </c>
      <c r="H146" s="23">
        <v>1216</v>
      </c>
      <c r="I146" s="23">
        <v>5577</v>
      </c>
      <c r="J146" s="23">
        <v>408</v>
      </c>
      <c r="K146" s="23">
        <v>1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841745</v>
      </c>
      <c r="D147" s="23">
        <v>297670</v>
      </c>
      <c r="E147" s="23">
        <v>13638</v>
      </c>
      <c r="F147" s="23">
        <v>37707</v>
      </c>
      <c r="G147" s="23">
        <v>74972</v>
      </c>
      <c r="H147" s="23">
        <v>5195</v>
      </c>
      <c r="I147" s="23">
        <v>34687</v>
      </c>
      <c r="J147" s="23">
        <v>1743</v>
      </c>
      <c r="K147" s="23">
        <v>3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233434</v>
      </c>
      <c r="D148" s="23">
        <v>53557</v>
      </c>
      <c r="E148" s="23">
        <v>3782</v>
      </c>
      <c r="F148" s="23">
        <v>10457</v>
      </c>
      <c r="G148" s="23">
        <v>18067</v>
      </c>
      <c r="H148" s="23">
        <v>1441</v>
      </c>
      <c r="I148" s="23">
        <v>9622</v>
      </c>
      <c r="J148" s="23">
        <v>483</v>
      </c>
      <c r="K148" s="23">
        <v>1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451890</v>
      </c>
      <c r="D149" s="23">
        <v>287311</v>
      </c>
      <c r="E149" s="23">
        <v>7321</v>
      </c>
      <c r="F149" s="23">
        <v>20243</v>
      </c>
      <c r="G149" s="23">
        <v>30180</v>
      </c>
      <c r="H149" s="23">
        <v>2789</v>
      </c>
      <c r="I149" s="23">
        <v>16476</v>
      </c>
      <c r="J149" s="23">
        <v>936</v>
      </c>
      <c r="K149" s="23">
        <v>2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207853</v>
      </c>
      <c r="D150" s="23">
        <v>107241</v>
      </c>
      <c r="E150" s="23">
        <v>3368</v>
      </c>
      <c r="F150" s="23">
        <v>9311</v>
      </c>
      <c r="G150" s="23">
        <v>9551</v>
      </c>
      <c r="H150" s="23">
        <v>1283</v>
      </c>
      <c r="I150" s="23">
        <v>5549</v>
      </c>
      <c r="J150" s="23">
        <v>430</v>
      </c>
      <c r="K150" s="23">
        <v>1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66656</v>
      </c>
      <c r="D151" s="23">
        <v>37163</v>
      </c>
      <c r="E151" s="23">
        <v>1080</v>
      </c>
      <c r="F151" s="23">
        <v>2986</v>
      </c>
      <c r="G151" s="23">
        <v>1183</v>
      </c>
      <c r="H151" s="23">
        <v>411</v>
      </c>
      <c r="I151" s="23">
        <v>818</v>
      </c>
      <c r="J151" s="23">
        <v>138</v>
      </c>
      <c r="K151" s="23">
        <v>0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145082</v>
      </c>
      <c r="D152" s="23">
        <v>53529</v>
      </c>
      <c r="E152" s="23">
        <v>2351</v>
      </c>
      <c r="F152" s="23">
        <v>6499</v>
      </c>
      <c r="G152" s="23">
        <v>6137</v>
      </c>
      <c r="H152" s="23">
        <v>895</v>
      </c>
      <c r="I152" s="23">
        <v>2761</v>
      </c>
      <c r="J152" s="23">
        <v>300</v>
      </c>
      <c r="K152" s="23">
        <v>1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65891</v>
      </c>
      <c r="D153" s="23">
        <v>29666</v>
      </c>
      <c r="E153" s="23">
        <v>1068</v>
      </c>
      <c r="F153" s="23">
        <v>2952</v>
      </c>
      <c r="G153" s="23">
        <v>2049</v>
      </c>
      <c r="H153" s="23">
        <v>407</v>
      </c>
      <c r="I153" s="23">
        <v>1069</v>
      </c>
      <c r="J153" s="23">
        <v>136</v>
      </c>
      <c r="K153" s="23">
        <v>0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305667</v>
      </c>
      <c r="D154" s="23">
        <v>103228</v>
      </c>
      <c r="E154" s="23">
        <v>4952</v>
      </c>
      <c r="F154" s="23">
        <v>13693</v>
      </c>
      <c r="G154" s="23">
        <v>19000</v>
      </c>
      <c r="H154" s="23">
        <v>1886</v>
      </c>
      <c r="I154" s="23">
        <v>9472</v>
      </c>
      <c r="J154" s="23">
        <v>633</v>
      </c>
      <c r="K154" s="23">
        <v>1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93043</v>
      </c>
      <c r="D155" s="23">
        <v>40049</v>
      </c>
      <c r="E155" s="23">
        <v>1507</v>
      </c>
      <c r="F155" s="23">
        <v>4168</v>
      </c>
      <c r="G155" s="23">
        <v>3196</v>
      </c>
      <c r="H155" s="23">
        <v>574</v>
      </c>
      <c r="I155" s="23">
        <v>1592</v>
      </c>
      <c r="J155" s="23">
        <v>193</v>
      </c>
      <c r="K155" s="23">
        <v>0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468052</v>
      </c>
      <c r="D156" s="23">
        <v>199431</v>
      </c>
      <c r="E156" s="23">
        <v>7583</v>
      </c>
      <c r="F156" s="23">
        <v>20967</v>
      </c>
      <c r="G156" s="23">
        <v>22031</v>
      </c>
      <c r="H156" s="23">
        <v>2888</v>
      </c>
      <c r="I156" s="23">
        <v>11579</v>
      </c>
      <c r="J156" s="23">
        <v>969</v>
      </c>
      <c r="K156" s="23">
        <v>2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75764</v>
      </c>
      <c r="D157" s="23">
        <v>35279</v>
      </c>
      <c r="E157" s="23">
        <v>1227</v>
      </c>
      <c r="F157" s="23">
        <v>3394</v>
      </c>
      <c r="G157" s="23">
        <v>2833</v>
      </c>
      <c r="H157" s="23">
        <v>468</v>
      </c>
      <c r="I157" s="23">
        <v>1462</v>
      </c>
      <c r="J157" s="23">
        <v>157</v>
      </c>
      <c r="K157" s="23">
        <v>0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210293</v>
      </c>
      <c r="D158" s="23">
        <v>77735</v>
      </c>
      <c r="E158" s="23">
        <v>3407</v>
      </c>
      <c r="F158" s="23">
        <v>9420</v>
      </c>
      <c r="G158" s="23">
        <v>8257</v>
      </c>
      <c r="H158" s="23">
        <v>1298</v>
      </c>
      <c r="I158" s="23">
        <v>8296</v>
      </c>
      <c r="J158" s="23">
        <v>435</v>
      </c>
      <c r="K158" s="23">
        <v>1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164268</v>
      </c>
      <c r="D159" s="23">
        <v>84624</v>
      </c>
      <c r="E159" s="23">
        <v>2661</v>
      </c>
      <c r="F159" s="23">
        <v>7359</v>
      </c>
      <c r="G159" s="23">
        <v>7545</v>
      </c>
      <c r="H159" s="23">
        <v>1014</v>
      </c>
      <c r="I159" s="23">
        <v>3716</v>
      </c>
      <c r="J159" s="23">
        <v>340</v>
      </c>
      <c r="K159" s="23">
        <v>1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107695</v>
      </c>
      <c r="D160" s="23">
        <v>64369</v>
      </c>
      <c r="E160" s="23">
        <v>1745</v>
      </c>
      <c r="F160" s="23">
        <v>4824</v>
      </c>
      <c r="G160" s="23">
        <v>936</v>
      </c>
      <c r="H160" s="23">
        <v>665</v>
      </c>
      <c r="I160" s="23">
        <v>1583</v>
      </c>
      <c r="J160" s="23">
        <v>223</v>
      </c>
      <c r="K160" s="23">
        <v>0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166589</v>
      </c>
      <c r="D161" s="23">
        <v>75852</v>
      </c>
      <c r="E161" s="23">
        <v>2699</v>
      </c>
      <c r="F161" s="23">
        <v>7463</v>
      </c>
      <c r="G161" s="23">
        <v>5407</v>
      </c>
      <c r="H161" s="23">
        <v>1028</v>
      </c>
      <c r="I161" s="23">
        <v>4623</v>
      </c>
      <c r="J161" s="23">
        <v>345</v>
      </c>
      <c r="K161" s="23">
        <v>1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112719</v>
      </c>
      <c r="D162" s="23">
        <v>60269</v>
      </c>
      <c r="E162" s="23">
        <v>1826</v>
      </c>
      <c r="F162" s="23">
        <v>5049</v>
      </c>
      <c r="G162" s="23">
        <v>4270</v>
      </c>
      <c r="H162" s="23">
        <v>696</v>
      </c>
      <c r="I162" s="23">
        <v>2158</v>
      </c>
      <c r="J162" s="23">
        <v>233</v>
      </c>
      <c r="K162" s="23">
        <v>0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381775</v>
      </c>
      <c r="D163" s="23">
        <v>97066</v>
      </c>
      <c r="E163" s="23">
        <v>6185</v>
      </c>
      <c r="F163" s="23">
        <v>17102</v>
      </c>
      <c r="G163" s="23">
        <v>27128</v>
      </c>
      <c r="H163" s="23">
        <v>2356</v>
      </c>
      <c r="I163" s="23">
        <v>18070</v>
      </c>
      <c r="J163" s="23">
        <v>790</v>
      </c>
      <c r="K163" s="23">
        <v>1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62656</v>
      </c>
      <c r="D164" s="23">
        <v>30075</v>
      </c>
      <c r="E164" s="23">
        <v>1015</v>
      </c>
      <c r="F164" s="23">
        <v>2807</v>
      </c>
      <c r="G164" s="23">
        <v>1056</v>
      </c>
      <c r="H164" s="23">
        <v>387</v>
      </c>
      <c r="I164" s="23">
        <v>509</v>
      </c>
      <c r="J164" s="23">
        <v>130</v>
      </c>
      <c r="K164" s="23">
        <v>0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123474</v>
      </c>
      <c r="D165" s="23">
        <v>48240</v>
      </c>
      <c r="E165" s="23">
        <v>2000</v>
      </c>
      <c r="F165" s="23">
        <v>5531</v>
      </c>
      <c r="G165" s="23">
        <v>6190</v>
      </c>
      <c r="H165" s="23">
        <v>762</v>
      </c>
      <c r="I165" s="23">
        <v>2783</v>
      </c>
      <c r="J165" s="23">
        <v>256</v>
      </c>
      <c r="K165" s="23">
        <v>0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186335</v>
      </c>
      <c r="D166" s="23">
        <v>48295</v>
      </c>
      <c r="E166" s="23">
        <v>3019</v>
      </c>
      <c r="F166" s="23">
        <v>8347</v>
      </c>
      <c r="G166" s="23">
        <v>12321</v>
      </c>
      <c r="H166" s="23">
        <v>1150</v>
      </c>
      <c r="I166" s="23">
        <v>6355</v>
      </c>
      <c r="J166" s="23">
        <v>386</v>
      </c>
      <c r="K166" s="23">
        <v>1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165878</v>
      </c>
      <c r="D167" s="23">
        <v>77560</v>
      </c>
      <c r="E167" s="23">
        <v>2687</v>
      </c>
      <c r="F167" s="23">
        <v>7431</v>
      </c>
      <c r="G167" s="23">
        <v>6483</v>
      </c>
      <c r="H167" s="23">
        <v>1024</v>
      </c>
      <c r="I167" s="23">
        <v>4005</v>
      </c>
      <c r="J167" s="23">
        <v>343</v>
      </c>
      <c r="K167" s="23">
        <v>1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103610</v>
      </c>
      <c r="D168" s="23">
        <v>57329</v>
      </c>
      <c r="E168" s="23">
        <v>1679</v>
      </c>
      <c r="F168" s="23">
        <v>4641</v>
      </c>
      <c r="G168" s="23">
        <v>2739</v>
      </c>
      <c r="H168" s="23">
        <v>639</v>
      </c>
      <c r="I168" s="23">
        <v>1215</v>
      </c>
      <c r="J168" s="23">
        <v>215</v>
      </c>
      <c r="K168" s="23">
        <v>0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175709</v>
      </c>
      <c r="D169" s="23">
        <v>68654</v>
      </c>
      <c r="E169" s="23">
        <v>2847</v>
      </c>
      <c r="F169" s="23">
        <v>7871</v>
      </c>
      <c r="G169" s="23">
        <v>8850</v>
      </c>
      <c r="H169" s="23">
        <v>1084</v>
      </c>
      <c r="I169" s="23">
        <v>4495</v>
      </c>
      <c r="J169" s="23">
        <v>364</v>
      </c>
      <c r="K169" s="23">
        <v>1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784708</v>
      </c>
      <c r="D170" s="23">
        <v>221953</v>
      </c>
      <c r="E170" s="23">
        <v>12714</v>
      </c>
      <c r="F170" s="23">
        <v>35152</v>
      </c>
      <c r="G170" s="23">
        <v>28284</v>
      </c>
      <c r="H170" s="23">
        <v>4843</v>
      </c>
      <c r="I170" s="23">
        <v>31501</v>
      </c>
      <c r="J170" s="23">
        <v>1625</v>
      </c>
      <c r="K170" s="23">
        <v>3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149953</v>
      </c>
      <c r="D171" s="23">
        <v>65302</v>
      </c>
      <c r="E171" s="23">
        <v>2429</v>
      </c>
      <c r="F171" s="23">
        <v>6717</v>
      </c>
      <c r="G171" s="23">
        <v>6381</v>
      </c>
      <c r="H171" s="23">
        <v>925</v>
      </c>
      <c r="I171" s="23">
        <v>2883</v>
      </c>
      <c r="J171" s="23">
        <v>310</v>
      </c>
      <c r="K171" s="23">
        <v>1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223857</v>
      </c>
      <c r="D172" s="23">
        <v>74748</v>
      </c>
      <c r="E172" s="23">
        <v>3627</v>
      </c>
      <c r="F172" s="23">
        <v>10028</v>
      </c>
      <c r="G172" s="23">
        <v>15525</v>
      </c>
      <c r="H172" s="23">
        <v>1381</v>
      </c>
      <c r="I172" s="23">
        <v>7519</v>
      </c>
      <c r="J172" s="23">
        <v>463</v>
      </c>
      <c r="K172" s="23">
        <v>1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123033</v>
      </c>
      <c r="D173" s="23">
        <v>52995</v>
      </c>
      <c r="E173" s="23">
        <v>1993</v>
      </c>
      <c r="F173" s="23">
        <v>5511</v>
      </c>
      <c r="G173" s="23">
        <v>3626</v>
      </c>
      <c r="H173" s="23">
        <v>759</v>
      </c>
      <c r="I173" s="23">
        <v>2332</v>
      </c>
      <c r="J173" s="23">
        <v>255</v>
      </c>
      <c r="K173" s="23">
        <v>0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146780</v>
      </c>
      <c r="D174" s="23">
        <v>49183</v>
      </c>
      <c r="E174" s="23">
        <v>2378</v>
      </c>
      <c r="F174" s="23">
        <v>6575</v>
      </c>
      <c r="G174" s="23">
        <v>6756</v>
      </c>
      <c r="H174" s="23">
        <v>906</v>
      </c>
      <c r="I174" s="23">
        <v>3325</v>
      </c>
      <c r="J174" s="23">
        <v>304</v>
      </c>
      <c r="K174" s="23">
        <v>1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113551</v>
      </c>
      <c r="D175" s="23">
        <v>42706</v>
      </c>
      <c r="E175" s="23">
        <v>1840</v>
      </c>
      <c r="F175" s="23">
        <v>5087</v>
      </c>
      <c r="G175" s="23">
        <v>4962</v>
      </c>
      <c r="H175" s="23">
        <v>701</v>
      </c>
      <c r="I175" s="23">
        <v>2389</v>
      </c>
      <c r="J175" s="23">
        <v>235</v>
      </c>
      <c r="K175" s="23">
        <v>0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107188</v>
      </c>
      <c r="D176" s="23">
        <v>90691</v>
      </c>
      <c r="E176" s="23">
        <v>1737</v>
      </c>
      <c r="F176" s="23">
        <v>4802</v>
      </c>
      <c r="G176" s="23">
        <v>4530</v>
      </c>
      <c r="H176" s="23">
        <v>661</v>
      </c>
      <c r="I176" s="23">
        <v>2076</v>
      </c>
      <c r="J176" s="23">
        <v>222</v>
      </c>
      <c r="K176" s="23">
        <v>0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150233</v>
      </c>
      <c r="D177" s="23">
        <v>67575</v>
      </c>
      <c r="E177" s="23">
        <v>2434</v>
      </c>
      <c r="F177" s="23">
        <v>6730</v>
      </c>
      <c r="G177" s="23">
        <v>8644</v>
      </c>
      <c r="H177" s="23">
        <v>927</v>
      </c>
      <c r="I177" s="23">
        <v>4263</v>
      </c>
      <c r="J177" s="23">
        <v>311</v>
      </c>
      <c r="K177" s="23">
        <v>1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112910</v>
      </c>
      <c r="D178" s="23">
        <v>74248</v>
      </c>
      <c r="E178" s="23">
        <v>1829</v>
      </c>
      <c r="F178" s="23">
        <v>5058</v>
      </c>
      <c r="G178" s="23">
        <v>4020</v>
      </c>
      <c r="H178" s="23">
        <v>697</v>
      </c>
      <c r="I178" s="23">
        <v>1953</v>
      </c>
      <c r="J178" s="23">
        <v>234</v>
      </c>
      <c r="K178" s="23">
        <v>0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427321</v>
      </c>
      <c r="D179" s="23">
        <v>133265</v>
      </c>
      <c r="E179" s="23">
        <v>6923</v>
      </c>
      <c r="F179" s="23">
        <v>19142</v>
      </c>
      <c r="G179" s="23">
        <v>27688</v>
      </c>
      <c r="H179" s="23">
        <v>2637</v>
      </c>
      <c r="I179" s="23">
        <v>16290</v>
      </c>
      <c r="J179" s="23">
        <v>885</v>
      </c>
      <c r="K179" s="23">
        <v>2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119643</v>
      </c>
      <c r="D180" s="23">
        <v>54781</v>
      </c>
      <c r="E180" s="23">
        <v>1938</v>
      </c>
      <c r="F180" s="23">
        <v>5360</v>
      </c>
      <c r="G180" s="23">
        <v>5695</v>
      </c>
      <c r="H180" s="23">
        <v>738</v>
      </c>
      <c r="I180" s="23">
        <v>2706</v>
      </c>
      <c r="J180" s="23">
        <v>248</v>
      </c>
      <c r="K180" s="23">
        <v>0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84463</v>
      </c>
      <c r="D181" s="23">
        <v>38140</v>
      </c>
      <c r="E181" s="23">
        <v>1368</v>
      </c>
      <c r="F181" s="23">
        <v>3784</v>
      </c>
      <c r="G181" s="23">
        <v>2571</v>
      </c>
      <c r="H181" s="23">
        <v>521</v>
      </c>
      <c r="I181" s="23">
        <v>1263</v>
      </c>
      <c r="J181" s="23">
        <v>175</v>
      </c>
      <c r="K181" s="23">
        <v>0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203581</v>
      </c>
      <c r="D182" s="23">
        <v>92530</v>
      </c>
      <c r="E182" s="23">
        <v>3298</v>
      </c>
      <c r="F182" s="23">
        <v>9120</v>
      </c>
      <c r="G182" s="23">
        <v>10965</v>
      </c>
      <c r="H182" s="23">
        <v>1256</v>
      </c>
      <c r="I182" s="23">
        <v>4761</v>
      </c>
      <c r="J182" s="23">
        <v>421</v>
      </c>
      <c r="K182" s="23">
        <v>1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251279</v>
      </c>
      <c r="D183" s="23">
        <v>93819</v>
      </c>
      <c r="E183" s="23">
        <v>4071</v>
      </c>
      <c r="F183" s="23">
        <v>11256</v>
      </c>
      <c r="G183" s="23">
        <v>11449</v>
      </c>
      <c r="H183" s="23">
        <v>1551</v>
      </c>
      <c r="I183" s="23">
        <v>5217</v>
      </c>
      <c r="J183" s="23">
        <v>520</v>
      </c>
      <c r="K183" s="23">
        <v>1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664339</v>
      </c>
      <c r="D184" s="23">
        <v>242586</v>
      </c>
      <c r="E184" s="23">
        <v>10763</v>
      </c>
      <c r="F184" s="23">
        <v>29760</v>
      </c>
      <c r="G184" s="23">
        <v>59378</v>
      </c>
      <c r="H184" s="23">
        <v>4100</v>
      </c>
      <c r="I184" s="23">
        <v>25232</v>
      </c>
      <c r="J184" s="23">
        <v>1375</v>
      </c>
      <c r="K184" s="23">
        <v>3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41964</v>
      </c>
      <c r="D185" s="23">
        <v>19872</v>
      </c>
      <c r="E185" s="23">
        <v>680</v>
      </c>
      <c r="F185" s="23">
        <v>1880</v>
      </c>
      <c r="G185" s="23">
        <v>1044</v>
      </c>
      <c r="H185" s="23">
        <v>259</v>
      </c>
      <c r="I185" s="23">
        <v>556</v>
      </c>
      <c r="J185" s="23">
        <v>87</v>
      </c>
      <c r="K185" s="23">
        <v>0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102863</v>
      </c>
      <c r="D186" s="23">
        <v>47245</v>
      </c>
      <c r="E186" s="23">
        <v>1667</v>
      </c>
      <c r="F186" s="23">
        <v>4608</v>
      </c>
      <c r="G186" s="23">
        <v>3906</v>
      </c>
      <c r="H186" s="23">
        <v>635</v>
      </c>
      <c r="I186" s="23">
        <v>2192</v>
      </c>
      <c r="J186" s="23">
        <v>213</v>
      </c>
      <c r="K186" s="23">
        <v>0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155207</v>
      </c>
      <c r="D187" s="23">
        <v>83962</v>
      </c>
      <c r="E187" s="23">
        <v>2515</v>
      </c>
      <c r="F187" s="23">
        <v>6953</v>
      </c>
      <c r="G187" s="23">
        <v>8108</v>
      </c>
      <c r="H187" s="23">
        <v>958</v>
      </c>
      <c r="I187" s="23">
        <v>4858</v>
      </c>
      <c r="J187" s="23">
        <v>321</v>
      </c>
      <c r="K187" s="23">
        <v>1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113267</v>
      </c>
      <c r="D188" s="23">
        <v>59981</v>
      </c>
      <c r="E188" s="23">
        <v>1835</v>
      </c>
      <c r="F188" s="23">
        <v>5074</v>
      </c>
      <c r="G188" s="23">
        <v>4593</v>
      </c>
      <c r="H188" s="23">
        <v>699</v>
      </c>
      <c r="I188" s="23">
        <v>2246</v>
      </c>
      <c r="J188" s="23">
        <v>235</v>
      </c>
      <c r="K188" s="23">
        <v>0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197401</v>
      </c>
      <c r="D189" s="23">
        <v>81482</v>
      </c>
      <c r="E189" s="23">
        <v>3198</v>
      </c>
      <c r="F189" s="23">
        <v>8843</v>
      </c>
      <c r="G189" s="23">
        <v>7535</v>
      </c>
      <c r="H189" s="23">
        <v>1218</v>
      </c>
      <c r="I189" s="23">
        <v>3629</v>
      </c>
      <c r="J189" s="23">
        <v>409</v>
      </c>
      <c r="K189" s="23">
        <v>1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368163</v>
      </c>
      <c r="D190" s="23">
        <v>87296</v>
      </c>
      <c r="E190" s="23">
        <v>5965</v>
      </c>
      <c r="F190" s="23">
        <v>16492</v>
      </c>
      <c r="G190" s="23">
        <v>23850</v>
      </c>
      <c r="H190" s="23">
        <v>2272</v>
      </c>
      <c r="I190" s="23">
        <v>12202</v>
      </c>
      <c r="J190" s="23">
        <v>762</v>
      </c>
      <c r="K190" s="23">
        <v>1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204977</v>
      </c>
      <c r="D191" s="23">
        <v>44501</v>
      </c>
      <c r="E191" s="23">
        <v>3321</v>
      </c>
      <c r="F191" s="23">
        <v>9182</v>
      </c>
      <c r="G191" s="23">
        <v>14316</v>
      </c>
      <c r="H191" s="23">
        <v>1265</v>
      </c>
      <c r="I191" s="23">
        <v>8126</v>
      </c>
      <c r="J191" s="23">
        <v>424</v>
      </c>
      <c r="K191" s="23">
        <v>1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116091</v>
      </c>
      <c r="D192" s="23">
        <v>61934</v>
      </c>
      <c r="E192" s="23">
        <v>1881</v>
      </c>
      <c r="F192" s="23">
        <v>5200</v>
      </c>
      <c r="G192" s="23">
        <v>3831</v>
      </c>
      <c r="H192" s="23">
        <v>716</v>
      </c>
      <c r="I192" s="23">
        <v>2142</v>
      </c>
      <c r="J192" s="23">
        <v>240</v>
      </c>
      <c r="K192" s="23">
        <v>0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125169</v>
      </c>
      <c r="D193" s="23">
        <v>49338</v>
      </c>
      <c r="E193" s="23">
        <v>2028</v>
      </c>
      <c r="F193" s="23">
        <v>5607</v>
      </c>
      <c r="G193" s="23">
        <v>5981</v>
      </c>
      <c r="H193" s="23">
        <v>772</v>
      </c>
      <c r="I193" s="23">
        <v>3005</v>
      </c>
      <c r="J193" s="23">
        <v>259</v>
      </c>
      <c r="K193" s="23">
        <v>0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74559</v>
      </c>
      <c r="D194" s="23">
        <v>39958</v>
      </c>
      <c r="E194" s="23">
        <v>1208</v>
      </c>
      <c r="F194" s="23">
        <v>3340</v>
      </c>
      <c r="G194" s="23">
        <v>1065</v>
      </c>
      <c r="H194" s="23">
        <v>460</v>
      </c>
      <c r="I194" s="23">
        <v>738</v>
      </c>
      <c r="J194" s="23">
        <v>154</v>
      </c>
      <c r="K194" s="23">
        <v>0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129116</v>
      </c>
      <c r="D195" s="23">
        <v>49493</v>
      </c>
      <c r="E195" s="23">
        <v>2092</v>
      </c>
      <c r="F195" s="23">
        <v>5784</v>
      </c>
      <c r="G195" s="23">
        <v>6321</v>
      </c>
      <c r="H195" s="23">
        <v>797</v>
      </c>
      <c r="I195" s="23">
        <v>2962</v>
      </c>
      <c r="J195" s="23">
        <v>267</v>
      </c>
      <c r="K195" s="23">
        <v>0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112855</v>
      </c>
      <c r="D196" s="23">
        <v>57215</v>
      </c>
      <c r="E196" s="23">
        <v>1828</v>
      </c>
      <c r="F196" s="23">
        <v>5056</v>
      </c>
      <c r="G196" s="23">
        <v>3827</v>
      </c>
      <c r="H196" s="23">
        <v>696</v>
      </c>
      <c r="I196" s="23">
        <v>2155</v>
      </c>
      <c r="J196" s="23">
        <v>234</v>
      </c>
      <c r="K196" s="23">
        <v>0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11052487</v>
      </c>
      <c r="D197" s="23">
        <v>6054407</v>
      </c>
      <c r="E197" s="23">
        <v>179068</v>
      </c>
      <c r="F197" s="23">
        <v>495112</v>
      </c>
      <c r="G197" s="23">
        <v>357556</v>
      </c>
      <c r="H197" s="23">
        <v>68208</v>
      </c>
      <c r="I197" s="23">
        <v>353613</v>
      </c>
      <c r="J197" s="23">
        <v>22883</v>
      </c>
      <c r="K197" s="23">
        <v>42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309514</v>
      </c>
      <c r="D198" s="23">
        <v>100174</v>
      </c>
      <c r="E198" s="23">
        <v>5015</v>
      </c>
      <c r="F198" s="23">
        <v>13865</v>
      </c>
      <c r="G198" s="23">
        <v>21706</v>
      </c>
      <c r="H198" s="23">
        <v>1910</v>
      </c>
      <c r="I198" s="23">
        <v>11219</v>
      </c>
      <c r="J198" s="23">
        <v>641</v>
      </c>
      <c r="K198" s="23">
        <v>1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91405</v>
      </c>
      <c r="D199" s="23">
        <v>52608</v>
      </c>
      <c r="E199" s="23">
        <v>1481</v>
      </c>
      <c r="F199" s="23">
        <v>4095</v>
      </c>
      <c r="G199" s="23">
        <v>1563</v>
      </c>
      <c r="H199" s="23">
        <v>564</v>
      </c>
      <c r="I199" s="23">
        <v>824</v>
      </c>
      <c r="J199" s="23">
        <v>189</v>
      </c>
      <c r="K199" s="23">
        <v>0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137881</v>
      </c>
      <c r="D200" s="23">
        <v>50584</v>
      </c>
      <c r="E200" s="23">
        <v>2234</v>
      </c>
      <c r="F200" s="23">
        <v>6177</v>
      </c>
      <c r="G200" s="23">
        <v>7190</v>
      </c>
      <c r="H200" s="23">
        <v>851</v>
      </c>
      <c r="I200" s="23">
        <v>3465</v>
      </c>
      <c r="J200" s="23">
        <v>285</v>
      </c>
      <c r="K200" s="23">
        <v>1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324463</v>
      </c>
      <c r="D201" s="23">
        <v>70057</v>
      </c>
      <c r="E201" s="23">
        <v>5257</v>
      </c>
      <c r="F201" s="23">
        <v>14535</v>
      </c>
      <c r="G201" s="23">
        <v>25619</v>
      </c>
      <c r="H201" s="23">
        <v>2002</v>
      </c>
      <c r="I201" s="23">
        <v>12271</v>
      </c>
      <c r="J201" s="23">
        <v>672</v>
      </c>
      <c r="K201" s="23">
        <v>1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136403</v>
      </c>
      <c r="D202" s="23">
        <v>43610</v>
      </c>
      <c r="E202" s="23">
        <v>2210</v>
      </c>
      <c r="F202" s="23">
        <v>6110</v>
      </c>
      <c r="G202" s="23">
        <v>7508</v>
      </c>
      <c r="H202" s="23">
        <v>842</v>
      </c>
      <c r="I202" s="23">
        <v>3253</v>
      </c>
      <c r="J202" s="23">
        <v>282</v>
      </c>
      <c r="K202" s="23">
        <v>1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756673</v>
      </c>
      <c r="D203" s="23">
        <v>149414</v>
      </c>
      <c r="E203" s="23">
        <v>12259</v>
      </c>
      <c r="F203" s="23">
        <v>33896</v>
      </c>
      <c r="G203" s="23">
        <v>58462</v>
      </c>
      <c r="H203" s="23">
        <v>4670</v>
      </c>
      <c r="I203" s="23">
        <v>28894</v>
      </c>
      <c r="J203" s="23">
        <v>1567</v>
      </c>
      <c r="K203" s="23">
        <v>3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43440</v>
      </c>
      <c r="D204" s="23">
        <v>22247</v>
      </c>
      <c r="E204" s="23">
        <v>704</v>
      </c>
      <c r="F204" s="23">
        <v>1946</v>
      </c>
      <c r="G204" s="23">
        <v>774</v>
      </c>
      <c r="H204" s="23">
        <v>268</v>
      </c>
      <c r="I204" s="23">
        <v>414</v>
      </c>
      <c r="J204" s="23">
        <v>90</v>
      </c>
      <c r="K204" s="23">
        <v>0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102227</v>
      </c>
      <c r="D205" s="23">
        <v>51979</v>
      </c>
      <c r="E205" s="23">
        <v>1656</v>
      </c>
      <c r="F205" s="23">
        <v>4579</v>
      </c>
      <c r="G205" s="23">
        <v>3264</v>
      </c>
      <c r="H205" s="23">
        <v>631</v>
      </c>
      <c r="I205" s="23">
        <v>2277</v>
      </c>
      <c r="J205" s="23">
        <v>212</v>
      </c>
      <c r="K205" s="23">
        <v>0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115781</v>
      </c>
      <c r="D206" s="23">
        <v>42559</v>
      </c>
      <c r="E206" s="23">
        <v>1876</v>
      </c>
      <c r="F206" s="23">
        <v>5187</v>
      </c>
      <c r="G206" s="23">
        <v>6195</v>
      </c>
      <c r="H206" s="23">
        <v>715</v>
      </c>
      <c r="I206" s="23">
        <v>3291</v>
      </c>
      <c r="J206" s="23">
        <v>240</v>
      </c>
      <c r="K206" s="23">
        <v>0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133296</v>
      </c>
      <c r="D207" s="23">
        <v>58505</v>
      </c>
      <c r="E207" s="23">
        <v>2160</v>
      </c>
      <c r="F207" s="23">
        <v>5971</v>
      </c>
      <c r="G207" s="23">
        <v>3092</v>
      </c>
      <c r="H207" s="23">
        <v>823</v>
      </c>
      <c r="I207" s="23">
        <v>1591</v>
      </c>
      <c r="J207" s="23">
        <v>276</v>
      </c>
      <c r="K207" s="23">
        <v>1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145232</v>
      </c>
      <c r="D208" s="23">
        <v>65455</v>
      </c>
      <c r="E208" s="23">
        <v>2353</v>
      </c>
      <c r="F208" s="23">
        <v>6506</v>
      </c>
      <c r="G208" s="23">
        <v>3514</v>
      </c>
      <c r="H208" s="23">
        <v>896</v>
      </c>
      <c r="I208" s="23">
        <v>2543</v>
      </c>
      <c r="J208" s="23">
        <v>301</v>
      </c>
      <c r="K208" s="23">
        <v>1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67534</v>
      </c>
      <c r="D209" s="23">
        <v>36310</v>
      </c>
      <c r="E209" s="23">
        <v>1094</v>
      </c>
      <c r="F209" s="23">
        <v>3025</v>
      </c>
      <c r="G209" s="23">
        <v>960</v>
      </c>
      <c r="H209" s="23">
        <v>417</v>
      </c>
      <c r="I209" s="23">
        <v>669</v>
      </c>
      <c r="J209" s="23">
        <v>140</v>
      </c>
      <c r="K209" s="23">
        <v>0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228283</v>
      </c>
      <c r="D210" s="23">
        <v>110388</v>
      </c>
      <c r="E210" s="23">
        <v>3699</v>
      </c>
      <c r="F210" s="23">
        <v>10226</v>
      </c>
      <c r="G210" s="23">
        <v>7728</v>
      </c>
      <c r="H210" s="23">
        <v>1409</v>
      </c>
      <c r="I210" s="23">
        <v>6067</v>
      </c>
      <c r="J210" s="23">
        <v>473</v>
      </c>
      <c r="K210" s="23">
        <v>1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995066</v>
      </c>
      <c r="D211" s="23">
        <v>643988</v>
      </c>
      <c r="E211" s="23">
        <v>16122</v>
      </c>
      <c r="F211" s="23">
        <v>44575</v>
      </c>
      <c r="G211" s="23">
        <v>76751</v>
      </c>
      <c r="H211" s="23">
        <v>6141</v>
      </c>
      <c r="I211" s="23">
        <v>36372</v>
      </c>
      <c r="J211" s="23">
        <v>2060</v>
      </c>
      <c r="K211" s="23">
        <v>4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85717</v>
      </c>
      <c r="D212" s="23">
        <v>42581</v>
      </c>
      <c r="E212" s="23">
        <v>1389</v>
      </c>
      <c r="F212" s="23">
        <v>3840</v>
      </c>
      <c r="G212" s="23">
        <v>2062</v>
      </c>
      <c r="H212" s="23">
        <v>529</v>
      </c>
      <c r="I212" s="23">
        <v>954</v>
      </c>
      <c r="J212" s="23">
        <v>177</v>
      </c>
      <c r="K212" s="23">
        <v>0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189126</v>
      </c>
      <c r="D213" s="23">
        <v>58394</v>
      </c>
      <c r="E213" s="23">
        <v>3064</v>
      </c>
      <c r="F213" s="23">
        <v>8472</v>
      </c>
      <c r="G213" s="23">
        <v>10640</v>
      </c>
      <c r="H213" s="23">
        <v>1167</v>
      </c>
      <c r="I213" s="23">
        <v>5634</v>
      </c>
      <c r="J213" s="23">
        <v>392</v>
      </c>
      <c r="K213" s="23">
        <v>1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111443</v>
      </c>
      <c r="D214" s="23">
        <v>37977</v>
      </c>
      <c r="E214" s="23">
        <v>1806</v>
      </c>
      <c r="F214" s="23">
        <v>4992</v>
      </c>
      <c r="G214" s="23">
        <v>5007</v>
      </c>
      <c r="H214" s="23">
        <v>688</v>
      </c>
      <c r="I214" s="23">
        <v>2368</v>
      </c>
      <c r="J214" s="23">
        <v>231</v>
      </c>
      <c r="K214" s="23">
        <v>0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208787</v>
      </c>
      <c r="D215" s="23">
        <v>77851</v>
      </c>
      <c r="E215" s="23">
        <v>3383</v>
      </c>
      <c r="F215" s="23">
        <v>9353</v>
      </c>
      <c r="G215" s="23">
        <v>12368</v>
      </c>
      <c r="H215" s="23">
        <v>1288</v>
      </c>
      <c r="I215" s="23">
        <v>6255</v>
      </c>
      <c r="J215" s="23">
        <v>432</v>
      </c>
      <c r="K215" s="23">
        <v>1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179637</v>
      </c>
      <c r="D216" s="23">
        <v>63009</v>
      </c>
      <c r="E216" s="23">
        <v>2910</v>
      </c>
      <c r="F216" s="23">
        <v>8047</v>
      </c>
      <c r="G216" s="23">
        <v>9571</v>
      </c>
      <c r="H216" s="23">
        <v>1109</v>
      </c>
      <c r="I216" s="23">
        <v>4246</v>
      </c>
      <c r="J216" s="23">
        <v>372</v>
      </c>
      <c r="K216" s="23">
        <v>1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66915</v>
      </c>
      <c r="D217" s="23">
        <v>38143</v>
      </c>
      <c r="E217" s="23">
        <v>1084</v>
      </c>
      <c r="F217" s="23">
        <v>2998</v>
      </c>
      <c r="G217" s="23">
        <v>1761</v>
      </c>
      <c r="H217" s="23">
        <v>413</v>
      </c>
      <c r="I217" s="23">
        <v>980</v>
      </c>
      <c r="J217" s="23">
        <v>139</v>
      </c>
      <c r="K217" s="23">
        <v>0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638975</v>
      </c>
      <c r="D218" s="23">
        <v>273606</v>
      </c>
      <c r="E218" s="23">
        <v>10352</v>
      </c>
      <c r="F218" s="23">
        <v>28624</v>
      </c>
      <c r="G218" s="23">
        <v>48813</v>
      </c>
      <c r="H218" s="23">
        <v>3943</v>
      </c>
      <c r="I218" s="23">
        <v>22486</v>
      </c>
      <c r="J218" s="23">
        <v>1323</v>
      </c>
      <c r="K218" s="23">
        <v>2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115160</v>
      </c>
      <c r="D219" s="23">
        <v>39758</v>
      </c>
      <c r="E219" s="23">
        <v>1866</v>
      </c>
      <c r="F219" s="23">
        <v>5159</v>
      </c>
      <c r="G219" s="23">
        <v>5970</v>
      </c>
      <c r="H219" s="23">
        <v>711</v>
      </c>
      <c r="I219" s="23">
        <v>3046</v>
      </c>
      <c r="J219" s="23">
        <v>238</v>
      </c>
      <c r="K219" s="23">
        <v>0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658731</v>
      </c>
      <c r="D220" s="23">
        <v>204507</v>
      </c>
      <c r="E220" s="23">
        <v>10673</v>
      </c>
      <c r="F220" s="23">
        <v>29509</v>
      </c>
      <c r="G220" s="23">
        <v>51564</v>
      </c>
      <c r="H220" s="23">
        <v>4065</v>
      </c>
      <c r="I220" s="23">
        <v>24682</v>
      </c>
      <c r="J220" s="23">
        <v>1364</v>
      </c>
      <c r="K220" s="23">
        <v>3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328326</v>
      </c>
      <c r="D221" s="23">
        <v>84035</v>
      </c>
      <c r="E221" s="23">
        <v>5319</v>
      </c>
      <c r="F221" s="23">
        <v>14708</v>
      </c>
      <c r="G221" s="23">
        <v>21061</v>
      </c>
      <c r="H221" s="23">
        <v>2026</v>
      </c>
      <c r="I221" s="23">
        <v>9873</v>
      </c>
      <c r="J221" s="23">
        <v>680</v>
      </c>
      <c r="K221" s="23">
        <v>1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108909</v>
      </c>
      <c r="D222" s="23">
        <v>60442</v>
      </c>
      <c r="E222" s="23">
        <v>1764</v>
      </c>
      <c r="F222" s="23">
        <v>4879</v>
      </c>
      <c r="G222" s="23">
        <v>1968</v>
      </c>
      <c r="H222" s="23">
        <v>672</v>
      </c>
      <c r="I222" s="23">
        <v>1088</v>
      </c>
      <c r="J222" s="23">
        <v>225</v>
      </c>
      <c r="K222" s="23">
        <v>0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276639</v>
      </c>
      <c r="D223" s="23">
        <v>61881</v>
      </c>
      <c r="E223" s="23">
        <v>4482</v>
      </c>
      <c r="F223" s="23">
        <v>12392</v>
      </c>
      <c r="G223" s="23">
        <v>17784</v>
      </c>
      <c r="H223" s="23">
        <v>1707</v>
      </c>
      <c r="I223" s="23">
        <v>8657</v>
      </c>
      <c r="J223" s="23">
        <v>573</v>
      </c>
      <c r="K223" s="23">
        <v>1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160048</v>
      </c>
      <c r="D224" s="23">
        <v>67082</v>
      </c>
      <c r="E224" s="23">
        <v>2593</v>
      </c>
      <c r="F224" s="23">
        <v>7170</v>
      </c>
      <c r="G224" s="23">
        <v>8939</v>
      </c>
      <c r="H224" s="23">
        <v>988</v>
      </c>
      <c r="I224" s="23">
        <v>4095</v>
      </c>
      <c r="J224" s="23">
        <v>331</v>
      </c>
      <c r="K224" s="23">
        <v>1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167455</v>
      </c>
      <c r="D225" s="23">
        <v>54353</v>
      </c>
      <c r="E225" s="23">
        <v>2713</v>
      </c>
      <c r="F225" s="23">
        <v>7501</v>
      </c>
      <c r="G225" s="23">
        <v>9561</v>
      </c>
      <c r="H225" s="23">
        <v>1033</v>
      </c>
      <c r="I225" s="23">
        <v>3628</v>
      </c>
      <c r="J225" s="23">
        <v>347</v>
      </c>
      <c r="K225" s="23">
        <v>1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211815</v>
      </c>
      <c r="D226" s="23">
        <v>89756</v>
      </c>
      <c r="E226" s="23">
        <v>3432</v>
      </c>
      <c r="F226" s="23">
        <v>9489</v>
      </c>
      <c r="G226" s="23">
        <v>9869</v>
      </c>
      <c r="H226" s="23">
        <v>1307</v>
      </c>
      <c r="I226" s="23">
        <v>4985</v>
      </c>
      <c r="J226" s="23">
        <v>439</v>
      </c>
      <c r="K226" s="23">
        <v>1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139183</v>
      </c>
      <c r="D227" s="23">
        <v>43944</v>
      </c>
      <c r="E227" s="23">
        <v>2255</v>
      </c>
      <c r="F227" s="23">
        <v>6235</v>
      </c>
      <c r="G227" s="23">
        <v>6445</v>
      </c>
      <c r="H227" s="23">
        <v>859</v>
      </c>
      <c r="I227" s="23">
        <v>3068</v>
      </c>
      <c r="J227" s="23">
        <v>288</v>
      </c>
      <c r="K227" s="23">
        <v>1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72520</v>
      </c>
      <c r="D228" s="23">
        <v>45748</v>
      </c>
      <c r="E228" s="23">
        <v>1175</v>
      </c>
      <c r="F228" s="23">
        <v>3249</v>
      </c>
      <c r="G228" s="23">
        <v>1825</v>
      </c>
      <c r="H228" s="23">
        <v>448</v>
      </c>
      <c r="I228" s="23">
        <v>1444</v>
      </c>
      <c r="J228" s="23">
        <v>150</v>
      </c>
      <c r="K228" s="23">
        <v>0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116879</v>
      </c>
      <c r="D229" s="23">
        <v>62805</v>
      </c>
      <c r="E229" s="23">
        <v>1894</v>
      </c>
      <c r="F229" s="23">
        <v>5236</v>
      </c>
      <c r="G229" s="23">
        <v>3478</v>
      </c>
      <c r="H229" s="23">
        <v>721</v>
      </c>
      <c r="I229" s="23">
        <v>2441</v>
      </c>
      <c r="J229" s="23">
        <v>242</v>
      </c>
      <c r="K229" s="23">
        <v>0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199812</v>
      </c>
      <c r="D230" s="23">
        <v>59024</v>
      </c>
      <c r="E230" s="23">
        <v>3237</v>
      </c>
      <c r="F230" s="23">
        <v>8951</v>
      </c>
      <c r="G230" s="23">
        <v>9918</v>
      </c>
      <c r="H230" s="23">
        <v>1233</v>
      </c>
      <c r="I230" s="23">
        <v>5053</v>
      </c>
      <c r="J230" s="23">
        <v>414</v>
      </c>
      <c r="K230" s="23">
        <v>1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88047</v>
      </c>
      <c r="D231" s="23">
        <v>50323</v>
      </c>
      <c r="E231" s="23">
        <v>1427</v>
      </c>
      <c r="F231" s="23">
        <v>3944</v>
      </c>
      <c r="G231" s="23">
        <v>1699</v>
      </c>
      <c r="H231" s="23">
        <v>543</v>
      </c>
      <c r="I231" s="23">
        <v>880</v>
      </c>
      <c r="J231" s="23">
        <v>182</v>
      </c>
      <c r="K231" s="23">
        <v>0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165328</v>
      </c>
      <c r="D232" s="23">
        <v>74078</v>
      </c>
      <c r="E232" s="23">
        <v>2679</v>
      </c>
      <c r="F232" s="23">
        <v>7406</v>
      </c>
      <c r="G232" s="23">
        <v>6929</v>
      </c>
      <c r="H232" s="23">
        <v>1020</v>
      </c>
      <c r="I232" s="23">
        <v>3315</v>
      </c>
      <c r="J232" s="23">
        <v>342</v>
      </c>
      <c r="K232" s="23">
        <v>1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167565</v>
      </c>
      <c r="D233" s="23">
        <v>72035</v>
      </c>
      <c r="E233" s="23">
        <v>2715</v>
      </c>
      <c r="F233" s="23">
        <v>7506</v>
      </c>
      <c r="G233" s="23">
        <v>7184</v>
      </c>
      <c r="H233" s="23">
        <v>1034</v>
      </c>
      <c r="I233" s="23">
        <v>3584</v>
      </c>
      <c r="J233" s="23">
        <v>347</v>
      </c>
      <c r="K233" s="23">
        <v>1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90623</v>
      </c>
      <c r="D234" s="23">
        <v>51203</v>
      </c>
      <c r="E234" s="23">
        <v>1468</v>
      </c>
      <c r="F234" s="23">
        <v>4060</v>
      </c>
      <c r="G234" s="23">
        <v>3448</v>
      </c>
      <c r="H234" s="23">
        <v>559</v>
      </c>
      <c r="I234" s="23">
        <v>2031</v>
      </c>
      <c r="J234" s="23">
        <v>188</v>
      </c>
      <c r="K234" s="23">
        <v>0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104047</v>
      </c>
      <c r="D235" s="23">
        <v>47576</v>
      </c>
      <c r="E235" s="23">
        <v>1686</v>
      </c>
      <c r="F235" s="23">
        <v>4661</v>
      </c>
      <c r="G235" s="23">
        <v>4059</v>
      </c>
      <c r="H235" s="23">
        <v>642</v>
      </c>
      <c r="I235" s="23">
        <v>2006</v>
      </c>
      <c r="J235" s="23">
        <v>215</v>
      </c>
      <c r="K235" s="23">
        <v>0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77945</v>
      </c>
      <c r="D236" s="23">
        <v>69291</v>
      </c>
      <c r="E236" s="23">
        <v>1263</v>
      </c>
      <c r="F236" s="23">
        <v>3492</v>
      </c>
      <c r="G236" s="23">
        <v>1154</v>
      </c>
      <c r="H236" s="23">
        <v>481</v>
      </c>
      <c r="I236" s="23">
        <v>673</v>
      </c>
      <c r="J236" s="23">
        <v>161</v>
      </c>
      <c r="K236" s="23">
        <v>0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59803</v>
      </c>
      <c r="D237" s="23">
        <v>38053</v>
      </c>
      <c r="E237" s="23">
        <v>969</v>
      </c>
      <c r="F237" s="23">
        <v>2679</v>
      </c>
      <c r="G237" s="23">
        <v>1646</v>
      </c>
      <c r="H237" s="23">
        <v>369</v>
      </c>
      <c r="I237" s="23">
        <v>884</v>
      </c>
      <c r="J237" s="23">
        <v>124</v>
      </c>
      <c r="K237" s="23">
        <v>0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246213</v>
      </c>
      <c r="D238" s="23">
        <v>62250</v>
      </c>
      <c r="E238" s="23">
        <v>3989</v>
      </c>
      <c r="F238" s="23">
        <v>11029</v>
      </c>
      <c r="G238" s="23">
        <v>17008</v>
      </c>
      <c r="H238" s="23">
        <v>1519</v>
      </c>
      <c r="I238" s="23">
        <v>7697</v>
      </c>
      <c r="J238" s="23">
        <v>510</v>
      </c>
      <c r="K238" s="23">
        <v>1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134216</v>
      </c>
      <c r="D239" s="23">
        <v>102044</v>
      </c>
      <c r="E239" s="23">
        <v>2175</v>
      </c>
      <c r="F239" s="23">
        <v>6012</v>
      </c>
      <c r="G239" s="23">
        <v>7143</v>
      </c>
      <c r="H239" s="23">
        <v>828</v>
      </c>
      <c r="I239" s="23">
        <v>3649</v>
      </c>
      <c r="J239" s="23">
        <v>278</v>
      </c>
      <c r="K239" s="23">
        <v>1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519360</v>
      </c>
      <c r="D240" s="23">
        <v>234665</v>
      </c>
      <c r="E240" s="23">
        <v>8414</v>
      </c>
      <c r="F240" s="23">
        <v>23265</v>
      </c>
      <c r="G240" s="23">
        <v>29981</v>
      </c>
      <c r="H240" s="23">
        <v>3205</v>
      </c>
      <c r="I240" s="23">
        <v>22324</v>
      </c>
      <c r="J240" s="23">
        <v>1075</v>
      </c>
      <c r="K240" s="23">
        <v>2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109636</v>
      </c>
      <c r="D241" s="23">
        <v>55950</v>
      </c>
      <c r="E241" s="23">
        <v>1776</v>
      </c>
      <c r="F241" s="23">
        <v>4911</v>
      </c>
      <c r="G241" s="23">
        <v>2157</v>
      </c>
      <c r="H241" s="23">
        <v>677</v>
      </c>
      <c r="I241" s="23">
        <v>996</v>
      </c>
      <c r="J241" s="23">
        <v>227</v>
      </c>
      <c r="K241" s="23">
        <v>0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284650</v>
      </c>
      <c r="D242" s="23">
        <v>75820</v>
      </c>
      <c r="E242" s="23">
        <v>4612</v>
      </c>
      <c r="F242" s="23">
        <v>12751</v>
      </c>
      <c r="G242" s="23">
        <v>20620</v>
      </c>
      <c r="H242" s="23">
        <v>1757</v>
      </c>
      <c r="I242" s="23">
        <v>9291</v>
      </c>
      <c r="J242" s="23">
        <v>589</v>
      </c>
      <c r="K242" s="23">
        <v>1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82094</v>
      </c>
      <c r="D243" s="23">
        <v>38759</v>
      </c>
      <c r="E243" s="23">
        <v>1330</v>
      </c>
      <c r="F243" s="23">
        <v>3677</v>
      </c>
      <c r="G243" s="23">
        <v>2602</v>
      </c>
      <c r="H243" s="23">
        <v>507</v>
      </c>
      <c r="I243" s="23">
        <v>1448</v>
      </c>
      <c r="J243" s="23">
        <v>170</v>
      </c>
      <c r="K243" s="23">
        <v>0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153660</v>
      </c>
      <c r="D244" s="23">
        <v>55039</v>
      </c>
      <c r="E244" s="23">
        <v>2490</v>
      </c>
      <c r="F244" s="23">
        <v>6883</v>
      </c>
      <c r="G244" s="23">
        <v>8914</v>
      </c>
      <c r="H244" s="23">
        <v>948</v>
      </c>
      <c r="I244" s="23">
        <v>3911</v>
      </c>
      <c r="J244" s="23">
        <v>318</v>
      </c>
      <c r="K244" s="23">
        <v>1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926025</v>
      </c>
      <c r="D245" s="23">
        <v>291598</v>
      </c>
      <c r="E245" s="23">
        <v>15003</v>
      </c>
      <c r="F245" s="23">
        <v>41483</v>
      </c>
      <c r="G245" s="23">
        <v>61292</v>
      </c>
      <c r="H245" s="23">
        <v>5715</v>
      </c>
      <c r="I245" s="23">
        <v>30083</v>
      </c>
      <c r="J245" s="23">
        <v>1917</v>
      </c>
      <c r="K245" s="23">
        <v>4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156642</v>
      </c>
      <c r="D246" s="23">
        <v>127513</v>
      </c>
      <c r="E246" s="23">
        <v>2538</v>
      </c>
      <c r="F246" s="23">
        <v>7017</v>
      </c>
      <c r="G246" s="23">
        <v>4892</v>
      </c>
      <c r="H246" s="23">
        <v>967</v>
      </c>
      <c r="I246" s="23">
        <v>3391</v>
      </c>
      <c r="J246" s="23">
        <v>324</v>
      </c>
      <c r="K246" s="23">
        <v>1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299094</v>
      </c>
      <c r="D247" s="23">
        <v>68426</v>
      </c>
      <c r="E247" s="23">
        <v>4846</v>
      </c>
      <c r="F247" s="23">
        <v>13398</v>
      </c>
      <c r="G247" s="23">
        <v>22178</v>
      </c>
      <c r="H247" s="23">
        <v>1846</v>
      </c>
      <c r="I247" s="23">
        <v>9763</v>
      </c>
      <c r="J247" s="23">
        <v>619</v>
      </c>
      <c r="K247" s="23">
        <v>1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213257</v>
      </c>
      <c r="D248" s="23">
        <v>95708</v>
      </c>
      <c r="E248" s="23">
        <v>3455</v>
      </c>
      <c r="F248" s="23">
        <v>9553</v>
      </c>
      <c r="G248" s="23">
        <v>10276</v>
      </c>
      <c r="H248" s="23">
        <v>1316</v>
      </c>
      <c r="I248" s="23">
        <v>5240</v>
      </c>
      <c r="J248" s="23">
        <v>442</v>
      </c>
      <c r="K248" s="23">
        <v>1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138294</v>
      </c>
      <c r="D249" s="23">
        <v>81606</v>
      </c>
      <c r="E249" s="23">
        <v>2241</v>
      </c>
      <c r="F249" s="23">
        <v>6195</v>
      </c>
      <c r="G249" s="23">
        <v>4546</v>
      </c>
      <c r="H249" s="23">
        <v>853</v>
      </c>
      <c r="I249" s="23">
        <v>2693</v>
      </c>
      <c r="J249" s="23">
        <v>286</v>
      </c>
      <c r="K249" s="23">
        <v>1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116024</v>
      </c>
      <c r="D250" s="23">
        <v>54987</v>
      </c>
      <c r="E250" s="23">
        <v>1880</v>
      </c>
      <c r="F250" s="23">
        <v>5197</v>
      </c>
      <c r="G250" s="23">
        <v>3805</v>
      </c>
      <c r="H250" s="23">
        <v>716</v>
      </c>
      <c r="I250" s="23">
        <v>2012</v>
      </c>
      <c r="J250" s="23">
        <v>240</v>
      </c>
      <c r="K250" s="23">
        <v>0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103948</v>
      </c>
      <c r="D251" s="23">
        <v>57598</v>
      </c>
      <c r="E251" s="23">
        <v>1684</v>
      </c>
      <c r="F251" s="23">
        <v>4657</v>
      </c>
      <c r="G251" s="23">
        <v>2067</v>
      </c>
      <c r="H251" s="23">
        <v>641</v>
      </c>
      <c r="I251" s="23">
        <v>1055</v>
      </c>
      <c r="J251" s="23">
        <v>215</v>
      </c>
      <c r="K251" s="23">
        <v>0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81158</v>
      </c>
      <c r="D252" s="23">
        <v>37472</v>
      </c>
      <c r="E252" s="23">
        <v>1315</v>
      </c>
      <c r="F252" s="23">
        <v>3636</v>
      </c>
      <c r="G252" s="23">
        <v>2719</v>
      </c>
      <c r="H252" s="23">
        <v>501</v>
      </c>
      <c r="I252" s="23">
        <v>2081</v>
      </c>
      <c r="J252" s="23">
        <v>168</v>
      </c>
      <c r="K252" s="23">
        <v>0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151833</v>
      </c>
      <c r="D253" s="23">
        <v>55297</v>
      </c>
      <c r="E253" s="23">
        <v>2460</v>
      </c>
      <c r="F253" s="23">
        <v>6802</v>
      </c>
      <c r="G253" s="23">
        <v>7445</v>
      </c>
      <c r="H253" s="23">
        <v>937</v>
      </c>
      <c r="I253" s="23">
        <v>3254</v>
      </c>
      <c r="J253" s="23">
        <v>314</v>
      </c>
      <c r="K253" s="23">
        <v>1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97471</v>
      </c>
      <c r="D254" s="23">
        <v>53679</v>
      </c>
      <c r="E254" s="23">
        <v>1579</v>
      </c>
      <c r="F254" s="23">
        <v>4366</v>
      </c>
      <c r="G254" s="23">
        <v>2838</v>
      </c>
      <c r="H254" s="23">
        <v>602</v>
      </c>
      <c r="I254" s="23">
        <v>1751</v>
      </c>
      <c r="J254" s="23">
        <v>202</v>
      </c>
      <c r="K254" s="23">
        <v>0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446684</v>
      </c>
      <c r="D255" s="23">
        <v>80243</v>
      </c>
      <c r="E255" s="23">
        <v>7237</v>
      </c>
      <c r="F255" s="23">
        <v>20010</v>
      </c>
      <c r="G255" s="23">
        <v>34571</v>
      </c>
      <c r="H255" s="23">
        <v>2757</v>
      </c>
      <c r="I255" s="23">
        <v>14684</v>
      </c>
      <c r="J255" s="23">
        <v>925</v>
      </c>
      <c r="K255" s="23">
        <v>2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149173</v>
      </c>
      <c r="D256" s="23">
        <v>85036</v>
      </c>
      <c r="E256" s="23">
        <v>2417</v>
      </c>
      <c r="F256" s="23">
        <v>6682</v>
      </c>
      <c r="G256" s="23">
        <v>4190</v>
      </c>
      <c r="H256" s="23">
        <v>921</v>
      </c>
      <c r="I256" s="23">
        <v>2819</v>
      </c>
      <c r="J256" s="23">
        <v>309</v>
      </c>
      <c r="K256" s="23">
        <v>1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154829</v>
      </c>
      <c r="D257" s="23">
        <v>50936</v>
      </c>
      <c r="E257" s="23">
        <v>2508</v>
      </c>
      <c r="F257" s="23">
        <v>6936</v>
      </c>
      <c r="G257" s="23">
        <v>9223</v>
      </c>
      <c r="H257" s="23">
        <v>955</v>
      </c>
      <c r="I257" s="23">
        <v>4742</v>
      </c>
      <c r="J257" s="23">
        <v>321</v>
      </c>
      <c r="K257" s="23">
        <v>1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90623</v>
      </c>
      <c r="D258" s="23">
        <v>35168</v>
      </c>
      <c r="E258" s="23">
        <v>1468</v>
      </c>
      <c r="F258" s="23">
        <v>4060</v>
      </c>
      <c r="G258" s="23">
        <v>3361</v>
      </c>
      <c r="H258" s="23">
        <v>559</v>
      </c>
      <c r="I258" s="23">
        <v>1651</v>
      </c>
      <c r="J258" s="23">
        <v>188</v>
      </c>
      <c r="K258" s="23">
        <v>0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79161</v>
      </c>
      <c r="D259" s="23">
        <v>40600</v>
      </c>
      <c r="E259" s="23">
        <v>1283</v>
      </c>
      <c r="F259" s="23">
        <v>3546</v>
      </c>
      <c r="G259" s="23">
        <v>1648</v>
      </c>
      <c r="H259" s="23">
        <v>489</v>
      </c>
      <c r="I259" s="23">
        <v>811</v>
      </c>
      <c r="J259" s="23">
        <v>164</v>
      </c>
      <c r="K259" s="23">
        <v>0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157087</v>
      </c>
      <c r="D260" s="23">
        <v>56054</v>
      </c>
      <c r="E260" s="23">
        <v>2545</v>
      </c>
      <c r="F260" s="23">
        <v>7037</v>
      </c>
      <c r="G260" s="23">
        <v>3229</v>
      </c>
      <c r="H260" s="23">
        <v>969</v>
      </c>
      <c r="I260" s="23">
        <v>6802</v>
      </c>
      <c r="J260" s="23">
        <v>325</v>
      </c>
      <c r="K260" s="23">
        <v>1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460441</v>
      </c>
      <c r="D261" s="23">
        <v>168390</v>
      </c>
      <c r="E261" s="23">
        <v>7460</v>
      </c>
      <c r="F261" s="23">
        <v>20626</v>
      </c>
      <c r="G261" s="23">
        <v>43639</v>
      </c>
      <c r="H261" s="23">
        <v>2842</v>
      </c>
      <c r="I261" s="23">
        <v>18420</v>
      </c>
      <c r="J261" s="23">
        <v>953</v>
      </c>
      <c r="K261" s="23">
        <v>2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159657</v>
      </c>
      <c r="D262" s="23">
        <v>83066</v>
      </c>
      <c r="E262" s="23">
        <v>2587</v>
      </c>
      <c r="F262" s="23">
        <v>7152</v>
      </c>
      <c r="G262" s="23">
        <v>9524</v>
      </c>
      <c r="H262" s="23">
        <v>985</v>
      </c>
      <c r="I262" s="23">
        <v>4641</v>
      </c>
      <c r="J262" s="23">
        <v>331</v>
      </c>
      <c r="K262" s="23">
        <v>1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152173</v>
      </c>
      <c r="D263" s="23">
        <v>61745</v>
      </c>
      <c r="E263" s="23">
        <v>2465</v>
      </c>
      <c r="F263" s="23">
        <v>6817</v>
      </c>
      <c r="G263" s="23">
        <v>2913</v>
      </c>
      <c r="H263" s="23">
        <v>939</v>
      </c>
      <c r="I263" s="23">
        <v>2879</v>
      </c>
      <c r="J263" s="23">
        <v>315</v>
      </c>
      <c r="K263" s="23">
        <v>1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120676</v>
      </c>
      <c r="D264" s="23">
        <v>61428</v>
      </c>
      <c r="E264" s="23">
        <v>1955</v>
      </c>
      <c r="F264" s="23">
        <v>5406</v>
      </c>
      <c r="G264" s="23">
        <v>3267</v>
      </c>
      <c r="H264" s="23">
        <v>745</v>
      </c>
      <c r="I264" s="23">
        <v>1744</v>
      </c>
      <c r="J264" s="23">
        <v>250</v>
      </c>
      <c r="K264" s="23">
        <v>0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128283</v>
      </c>
      <c r="D265" s="23">
        <v>49846</v>
      </c>
      <c r="E265" s="23">
        <v>2078</v>
      </c>
      <c r="F265" s="23">
        <v>5747</v>
      </c>
      <c r="G265" s="23">
        <v>5736</v>
      </c>
      <c r="H265" s="23">
        <v>792</v>
      </c>
      <c r="I265" s="23">
        <v>2735</v>
      </c>
      <c r="J265" s="23">
        <v>266</v>
      </c>
      <c r="K265" s="23">
        <v>0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166267</v>
      </c>
      <c r="D266" s="23">
        <v>70912</v>
      </c>
      <c r="E266" s="23">
        <v>2694</v>
      </c>
      <c r="F266" s="23">
        <v>7448</v>
      </c>
      <c r="G266" s="23">
        <v>6500</v>
      </c>
      <c r="H266" s="23">
        <v>1026</v>
      </c>
      <c r="I266" s="23">
        <v>2877</v>
      </c>
      <c r="J266" s="23">
        <v>344</v>
      </c>
      <c r="K266" s="23">
        <v>1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182482</v>
      </c>
      <c r="D267" s="23">
        <v>84421</v>
      </c>
      <c r="E267" s="23">
        <v>2957</v>
      </c>
      <c r="F267" s="23">
        <v>8175</v>
      </c>
      <c r="G267" s="23">
        <v>9251</v>
      </c>
      <c r="H267" s="23">
        <v>1126</v>
      </c>
      <c r="I267" s="23">
        <v>4275</v>
      </c>
      <c r="J267" s="23">
        <v>378</v>
      </c>
      <c r="K267" s="23">
        <v>1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135900</v>
      </c>
      <c r="D268" s="23">
        <v>46946</v>
      </c>
      <c r="E268" s="23">
        <v>2202</v>
      </c>
      <c r="F268" s="23">
        <v>6088</v>
      </c>
      <c r="G268" s="23">
        <v>6020</v>
      </c>
      <c r="H268" s="23">
        <v>839</v>
      </c>
      <c r="I268" s="23">
        <v>3298</v>
      </c>
      <c r="J268" s="23">
        <v>281</v>
      </c>
      <c r="K268" s="23">
        <v>1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71587</v>
      </c>
      <c r="D269" s="23">
        <v>38388</v>
      </c>
      <c r="E269" s="23">
        <v>1160</v>
      </c>
      <c r="F269" s="23">
        <v>3207</v>
      </c>
      <c r="G269" s="23">
        <v>590</v>
      </c>
      <c r="H269" s="23">
        <v>442</v>
      </c>
      <c r="I269" s="23">
        <v>425</v>
      </c>
      <c r="J269" s="23">
        <v>148</v>
      </c>
      <c r="K269" s="23">
        <v>0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105778</v>
      </c>
      <c r="D270" s="23">
        <v>52444</v>
      </c>
      <c r="E270" s="23">
        <v>1714</v>
      </c>
      <c r="F270" s="23">
        <v>4738</v>
      </c>
      <c r="G270" s="23">
        <v>3013</v>
      </c>
      <c r="H270" s="23">
        <v>653</v>
      </c>
      <c r="I270" s="23">
        <v>1419</v>
      </c>
      <c r="J270" s="23">
        <v>219</v>
      </c>
      <c r="K270" s="23">
        <v>0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83322</v>
      </c>
      <c r="D271" s="23">
        <v>46756</v>
      </c>
      <c r="E271" s="23">
        <v>1350</v>
      </c>
      <c r="F271" s="23">
        <v>3733</v>
      </c>
      <c r="G271" s="23">
        <v>1911</v>
      </c>
      <c r="H271" s="23">
        <v>514</v>
      </c>
      <c r="I271" s="23">
        <v>1156</v>
      </c>
      <c r="J271" s="23">
        <v>173</v>
      </c>
      <c r="K271" s="23">
        <v>0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164417</v>
      </c>
      <c r="D272" s="23">
        <v>101416</v>
      </c>
      <c r="E272" s="23">
        <v>2664</v>
      </c>
      <c r="F272" s="23">
        <v>7365</v>
      </c>
      <c r="G272" s="23">
        <v>7085</v>
      </c>
      <c r="H272" s="23">
        <v>1015</v>
      </c>
      <c r="I272" s="23">
        <v>3486</v>
      </c>
      <c r="J272" s="23">
        <v>340</v>
      </c>
      <c r="K272" s="23">
        <v>1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130586</v>
      </c>
      <c r="D273" s="23">
        <v>46104</v>
      </c>
      <c r="E273" s="23">
        <v>2116</v>
      </c>
      <c r="F273" s="23">
        <v>5850</v>
      </c>
      <c r="G273" s="23">
        <v>6737</v>
      </c>
      <c r="H273" s="23">
        <v>806</v>
      </c>
      <c r="I273" s="23">
        <v>3290</v>
      </c>
      <c r="J273" s="23">
        <v>270</v>
      </c>
      <c r="K273" s="23">
        <v>0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276365</v>
      </c>
      <c r="D274" s="23">
        <v>288258</v>
      </c>
      <c r="E274" s="23">
        <v>4478</v>
      </c>
      <c r="F274" s="23">
        <v>12380</v>
      </c>
      <c r="G274" s="23">
        <v>20114</v>
      </c>
      <c r="H274" s="23">
        <v>1706</v>
      </c>
      <c r="I274" s="23">
        <v>9363</v>
      </c>
      <c r="J274" s="23">
        <v>572</v>
      </c>
      <c r="K274" s="23">
        <v>1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75326</v>
      </c>
      <c r="D275" s="23">
        <v>28644</v>
      </c>
      <c r="E275" s="23">
        <v>1220</v>
      </c>
      <c r="F275" s="23">
        <v>3374</v>
      </c>
      <c r="G275" s="23">
        <v>2551</v>
      </c>
      <c r="H275" s="23">
        <v>465</v>
      </c>
      <c r="I275" s="23">
        <v>2186</v>
      </c>
      <c r="J275" s="23">
        <v>156</v>
      </c>
      <c r="K275" s="23">
        <v>0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193971</v>
      </c>
      <c r="D276" s="23">
        <v>84965</v>
      </c>
      <c r="E276" s="23">
        <v>3143</v>
      </c>
      <c r="F276" s="23">
        <v>8689</v>
      </c>
      <c r="G276" s="23">
        <v>10466</v>
      </c>
      <c r="H276" s="23">
        <v>1197</v>
      </c>
      <c r="I276" s="23">
        <v>4906</v>
      </c>
      <c r="J276" s="23">
        <v>402</v>
      </c>
      <c r="K276" s="23">
        <v>1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140441</v>
      </c>
      <c r="D277" s="23">
        <v>87776</v>
      </c>
      <c r="E277" s="23">
        <v>2275</v>
      </c>
      <c r="F277" s="23">
        <v>6291</v>
      </c>
      <c r="G277" s="23">
        <v>6314</v>
      </c>
      <c r="H277" s="23">
        <v>867</v>
      </c>
      <c r="I277" s="23">
        <v>2972</v>
      </c>
      <c r="J277" s="23">
        <v>291</v>
      </c>
      <c r="K277" s="23">
        <v>1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277308</v>
      </c>
      <c r="D278" s="23">
        <v>60506</v>
      </c>
      <c r="E278" s="23">
        <v>4493</v>
      </c>
      <c r="F278" s="23">
        <v>12422</v>
      </c>
      <c r="G278" s="23">
        <v>18094</v>
      </c>
      <c r="H278" s="23">
        <v>1711</v>
      </c>
      <c r="I278" s="23">
        <v>8541</v>
      </c>
      <c r="J278" s="23">
        <v>574</v>
      </c>
      <c r="K278" s="23">
        <v>1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343912</v>
      </c>
      <c r="D279" s="23">
        <v>573092</v>
      </c>
      <c r="E279" s="23">
        <v>5572</v>
      </c>
      <c r="F279" s="23">
        <v>15406</v>
      </c>
      <c r="G279" s="23">
        <v>23229</v>
      </c>
      <c r="H279" s="23">
        <v>2122</v>
      </c>
      <c r="I279" s="23">
        <v>12385</v>
      </c>
      <c r="J279" s="23">
        <v>712</v>
      </c>
      <c r="K279" s="23">
        <v>1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61494</v>
      </c>
      <c r="D280" s="23">
        <v>34759</v>
      </c>
      <c r="E280" s="23">
        <v>996</v>
      </c>
      <c r="F280" s="23">
        <v>2755</v>
      </c>
      <c r="G280" s="23">
        <v>698</v>
      </c>
      <c r="H280" s="23">
        <v>379</v>
      </c>
      <c r="I280" s="23">
        <v>464</v>
      </c>
      <c r="J280" s="23">
        <v>127</v>
      </c>
      <c r="K280" s="23">
        <v>0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91646</v>
      </c>
      <c r="D281" s="23">
        <v>45283</v>
      </c>
      <c r="E281" s="23">
        <v>1485</v>
      </c>
      <c r="F281" s="23">
        <v>4105</v>
      </c>
      <c r="G281" s="23">
        <v>2335</v>
      </c>
      <c r="H281" s="23">
        <v>566</v>
      </c>
      <c r="I281" s="23">
        <v>1768</v>
      </c>
      <c r="J281" s="23">
        <v>190</v>
      </c>
      <c r="K281" s="23">
        <v>0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283449</v>
      </c>
      <c r="D282" s="23">
        <v>227772</v>
      </c>
      <c r="E282" s="23">
        <v>4592</v>
      </c>
      <c r="F282" s="23">
        <v>12698</v>
      </c>
      <c r="G282" s="23">
        <v>10299</v>
      </c>
      <c r="H282" s="23">
        <v>1749</v>
      </c>
      <c r="I282" s="23">
        <v>5551</v>
      </c>
      <c r="J282" s="23">
        <v>587</v>
      </c>
      <c r="K282" s="23">
        <v>1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108224</v>
      </c>
      <c r="D283" s="23">
        <v>55044</v>
      </c>
      <c r="E283" s="23">
        <v>1753</v>
      </c>
      <c r="F283" s="23">
        <v>4848</v>
      </c>
      <c r="G283" s="23">
        <v>4081</v>
      </c>
      <c r="H283" s="23">
        <v>668</v>
      </c>
      <c r="I283" s="23">
        <v>1808</v>
      </c>
      <c r="J283" s="23">
        <v>224</v>
      </c>
      <c r="K283" s="23">
        <v>0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151354</v>
      </c>
      <c r="D284" s="23">
        <v>48583</v>
      </c>
      <c r="E284" s="23">
        <v>2452</v>
      </c>
      <c r="F284" s="23">
        <v>6780</v>
      </c>
      <c r="G284" s="23">
        <v>9412</v>
      </c>
      <c r="H284" s="23">
        <v>934</v>
      </c>
      <c r="I284" s="23">
        <v>4270</v>
      </c>
      <c r="J284" s="23">
        <v>313</v>
      </c>
      <c r="K284" s="23">
        <v>1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239195</v>
      </c>
      <c r="D285" s="23">
        <v>64415</v>
      </c>
      <c r="E285" s="23">
        <v>3875</v>
      </c>
      <c r="F285" s="23">
        <v>10715</v>
      </c>
      <c r="G285" s="23">
        <v>15961</v>
      </c>
      <c r="H285" s="23">
        <v>1476</v>
      </c>
      <c r="I285" s="23">
        <v>9151</v>
      </c>
      <c r="J285" s="23">
        <v>495</v>
      </c>
      <c r="K285" s="23">
        <v>1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174413</v>
      </c>
      <c r="D286" s="23">
        <v>77172</v>
      </c>
      <c r="E286" s="23">
        <v>2826</v>
      </c>
      <c r="F286" s="23">
        <v>7813</v>
      </c>
      <c r="G286" s="23">
        <v>10226</v>
      </c>
      <c r="H286" s="23">
        <v>1076</v>
      </c>
      <c r="I286" s="23">
        <v>4818</v>
      </c>
      <c r="J286" s="23">
        <v>361</v>
      </c>
      <c r="K286" s="23">
        <v>1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112818</v>
      </c>
      <c r="D287" s="23">
        <v>50030</v>
      </c>
      <c r="E287" s="23">
        <v>1828</v>
      </c>
      <c r="F287" s="23">
        <v>5054</v>
      </c>
      <c r="G287" s="23">
        <v>3796</v>
      </c>
      <c r="H287" s="23">
        <v>696</v>
      </c>
      <c r="I287" s="23">
        <v>1675</v>
      </c>
      <c r="J287" s="23">
        <v>234</v>
      </c>
      <c r="K287" s="23">
        <v>0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265578</v>
      </c>
      <c r="D288" s="23">
        <v>65297</v>
      </c>
      <c r="E288" s="23">
        <v>4303</v>
      </c>
      <c r="F288" s="23">
        <v>11897</v>
      </c>
      <c r="G288" s="23">
        <v>19982</v>
      </c>
      <c r="H288" s="23">
        <v>1639</v>
      </c>
      <c r="I288" s="23">
        <v>9629</v>
      </c>
      <c r="J288" s="23">
        <v>550</v>
      </c>
      <c r="K288" s="23">
        <v>1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119421</v>
      </c>
      <c r="D289" s="23">
        <v>72712</v>
      </c>
      <c r="E289" s="23">
        <v>1935</v>
      </c>
      <c r="F289" s="23">
        <v>5350</v>
      </c>
      <c r="G289" s="23">
        <v>2310</v>
      </c>
      <c r="H289" s="23">
        <v>737</v>
      </c>
      <c r="I289" s="23">
        <v>1035</v>
      </c>
      <c r="J289" s="23">
        <v>247</v>
      </c>
      <c r="K289" s="23">
        <v>0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600673</v>
      </c>
      <c r="D290" s="23">
        <v>250212</v>
      </c>
      <c r="E290" s="23">
        <v>9732</v>
      </c>
      <c r="F290" s="23">
        <v>26908</v>
      </c>
      <c r="G290" s="23">
        <v>36069</v>
      </c>
      <c r="H290" s="23">
        <v>3707</v>
      </c>
      <c r="I290" s="23">
        <v>17924</v>
      </c>
      <c r="J290" s="23">
        <v>1244</v>
      </c>
      <c r="K290" s="23">
        <v>2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1248513</v>
      </c>
      <c r="D291" s="23">
        <v>565364</v>
      </c>
      <c r="E291" s="23">
        <v>20228</v>
      </c>
      <c r="F291" s="23">
        <v>55929</v>
      </c>
      <c r="G291" s="23">
        <v>99375</v>
      </c>
      <c r="H291" s="23">
        <v>7705</v>
      </c>
      <c r="I291" s="23">
        <v>50162</v>
      </c>
      <c r="J291" s="23">
        <v>2585</v>
      </c>
      <c r="K291" s="23">
        <v>5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154085</v>
      </c>
      <c r="D292" s="23">
        <v>72596</v>
      </c>
      <c r="E292" s="23">
        <v>2496</v>
      </c>
      <c r="F292" s="23">
        <v>6902</v>
      </c>
      <c r="G292" s="23">
        <v>7753</v>
      </c>
      <c r="H292" s="23">
        <v>951</v>
      </c>
      <c r="I292" s="23">
        <v>3886</v>
      </c>
      <c r="J292" s="23">
        <v>319</v>
      </c>
      <c r="K292" s="23">
        <v>1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159103</v>
      </c>
      <c r="D293" s="23">
        <v>74781</v>
      </c>
      <c r="E293" s="23">
        <v>2578</v>
      </c>
      <c r="F293" s="23">
        <v>7127</v>
      </c>
      <c r="G293" s="23">
        <v>5935</v>
      </c>
      <c r="H293" s="23">
        <v>982</v>
      </c>
      <c r="I293" s="23">
        <v>3564</v>
      </c>
      <c r="J293" s="23">
        <v>329</v>
      </c>
      <c r="K293" s="23">
        <v>1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69157</v>
      </c>
      <c r="D294" s="23">
        <v>31118</v>
      </c>
      <c r="E294" s="23">
        <v>1120</v>
      </c>
      <c r="F294" s="23">
        <v>3098</v>
      </c>
      <c r="G294" s="23">
        <v>744</v>
      </c>
      <c r="H294" s="23">
        <v>427</v>
      </c>
      <c r="I294" s="23">
        <v>975</v>
      </c>
      <c r="J294" s="23">
        <v>143</v>
      </c>
      <c r="K294" s="23">
        <v>0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85051</v>
      </c>
      <c r="D295" s="23">
        <v>34726</v>
      </c>
      <c r="E295" s="23">
        <v>1378</v>
      </c>
      <c r="F295" s="23">
        <v>3810</v>
      </c>
      <c r="G295" s="23">
        <v>2138</v>
      </c>
      <c r="H295" s="23">
        <v>525</v>
      </c>
      <c r="I295" s="23">
        <v>1042</v>
      </c>
      <c r="J295" s="23">
        <v>176</v>
      </c>
      <c r="K295" s="23">
        <v>0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95340</v>
      </c>
      <c r="D296" s="23">
        <v>55555</v>
      </c>
      <c r="E296" s="23">
        <v>1545</v>
      </c>
      <c r="F296" s="23">
        <v>4271</v>
      </c>
      <c r="G296" s="23">
        <v>2663</v>
      </c>
      <c r="H296" s="23">
        <v>588</v>
      </c>
      <c r="I296" s="23">
        <v>2089</v>
      </c>
      <c r="J296" s="23">
        <v>197</v>
      </c>
      <c r="K296" s="23">
        <v>0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309682</v>
      </c>
      <c r="D297" s="23">
        <v>148820</v>
      </c>
      <c r="E297" s="23">
        <v>5017</v>
      </c>
      <c r="F297" s="23">
        <v>13873</v>
      </c>
      <c r="G297" s="23">
        <v>9274</v>
      </c>
      <c r="H297" s="23">
        <v>1911</v>
      </c>
      <c r="I297" s="23">
        <v>4324</v>
      </c>
      <c r="J297" s="23">
        <v>641</v>
      </c>
      <c r="K297" s="23">
        <v>1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164793</v>
      </c>
      <c r="D298" s="23">
        <v>84083</v>
      </c>
      <c r="E298" s="23">
        <v>2670</v>
      </c>
      <c r="F298" s="23">
        <v>7382</v>
      </c>
      <c r="G298" s="23">
        <v>9053</v>
      </c>
      <c r="H298" s="23">
        <v>1017</v>
      </c>
      <c r="I298" s="23">
        <v>4376</v>
      </c>
      <c r="J298" s="23">
        <v>341</v>
      </c>
      <c r="K298" s="23">
        <v>1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202040</v>
      </c>
      <c r="D299" s="23">
        <v>96496</v>
      </c>
      <c r="E299" s="23">
        <v>3273</v>
      </c>
      <c r="F299" s="23">
        <v>9051</v>
      </c>
      <c r="G299" s="23">
        <v>8533</v>
      </c>
      <c r="H299" s="23">
        <v>1247</v>
      </c>
      <c r="I299" s="23">
        <v>4162</v>
      </c>
      <c r="J299" s="23">
        <v>418</v>
      </c>
      <c r="K299" s="23">
        <v>1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68166</v>
      </c>
      <c r="D300" s="23">
        <v>32435</v>
      </c>
      <c r="E300" s="23">
        <v>1104</v>
      </c>
      <c r="F300" s="23">
        <v>3054</v>
      </c>
      <c r="G300" s="23">
        <v>877</v>
      </c>
      <c r="H300" s="23">
        <v>421</v>
      </c>
      <c r="I300" s="23">
        <v>1138</v>
      </c>
      <c r="J300" s="23">
        <v>141</v>
      </c>
      <c r="K300" s="23">
        <v>0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84056</v>
      </c>
      <c r="D301" s="23">
        <v>62832</v>
      </c>
      <c r="E301" s="23">
        <v>1362</v>
      </c>
      <c r="F301" s="23">
        <v>3765</v>
      </c>
      <c r="G301" s="23">
        <v>1619</v>
      </c>
      <c r="H301" s="23">
        <v>519</v>
      </c>
      <c r="I301" s="23">
        <v>798</v>
      </c>
      <c r="J301" s="23">
        <v>174</v>
      </c>
      <c r="K301" s="23">
        <v>0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104218</v>
      </c>
      <c r="D302" s="23">
        <v>49424</v>
      </c>
      <c r="E302" s="23">
        <v>1688</v>
      </c>
      <c r="F302" s="23">
        <v>4669</v>
      </c>
      <c r="G302" s="23">
        <v>2958</v>
      </c>
      <c r="H302" s="23">
        <v>643</v>
      </c>
      <c r="I302" s="23">
        <v>1477</v>
      </c>
      <c r="J302" s="23">
        <v>216</v>
      </c>
      <c r="K302" s="23">
        <v>0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82049</v>
      </c>
      <c r="D303" s="23">
        <v>39353</v>
      </c>
      <c r="E303" s="23">
        <v>1329</v>
      </c>
      <c r="F303" s="23">
        <v>3675</v>
      </c>
      <c r="G303" s="23">
        <v>2592</v>
      </c>
      <c r="H303" s="23">
        <v>506</v>
      </c>
      <c r="I303" s="23">
        <v>1308</v>
      </c>
      <c r="J303" s="23">
        <v>170</v>
      </c>
      <c r="K303" s="23">
        <v>0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188135</v>
      </c>
      <c r="D304" s="23">
        <v>57268</v>
      </c>
      <c r="E304" s="23">
        <v>3048</v>
      </c>
      <c r="F304" s="23">
        <v>8428</v>
      </c>
      <c r="G304" s="23">
        <v>11256</v>
      </c>
      <c r="H304" s="23">
        <v>1161</v>
      </c>
      <c r="I304" s="23">
        <v>5386</v>
      </c>
      <c r="J304" s="23">
        <v>390</v>
      </c>
      <c r="K304" s="23">
        <v>1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111683</v>
      </c>
      <c r="D305" s="23">
        <v>48938</v>
      </c>
      <c r="E305" s="23">
        <v>1809</v>
      </c>
      <c r="F305" s="23">
        <v>5003</v>
      </c>
      <c r="G305" s="23">
        <v>3973</v>
      </c>
      <c r="H305" s="23">
        <v>689</v>
      </c>
      <c r="I305" s="23">
        <v>1938</v>
      </c>
      <c r="J305" s="23">
        <v>231</v>
      </c>
      <c r="K305" s="23">
        <v>0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659045</v>
      </c>
      <c r="D306" s="23">
        <v>326130</v>
      </c>
      <c r="E306" s="23">
        <v>10678</v>
      </c>
      <c r="F306" s="23">
        <v>29523</v>
      </c>
      <c r="G306" s="23">
        <v>32228</v>
      </c>
      <c r="H306" s="23">
        <v>4067</v>
      </c>
      <c r="I306" s="23">
        <v>36508</v>
      </c>
      <c r="J306" s="23">
        <v>1364</v>
      </c>
      <c r="K306" s="23">
        <v>3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249244</v>
      </c>
      <c r="D307" s="23">
        <v>144231</v>
      </c>
      <c r="E307" s="23">
        <v>4038</v>
      </c>
      <c r="F307" s="23">
        <v>11165</v>
      </c>
      <c r="G307" s="23">
        <v>14124</v>
      </c>
      <c r="H307" s="23">
        <v>1538</v>
      </c>
      <c r="I307" s="23">
        <v>11091</v>
      </c>
      <c r="J307" s="23">
        <v>516</v>
      </c>
      <c r="K307" s="23">
        <v>1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492185</v>
      </c>
      <c r="D308" s="23">
        <v>265939</v>
      </c>
      <c r="E308" s="23">
        <v>7974</v>
      </c>
      <c r="F308" s="23">
        <v>22048</v>
      </c>
      <c r="G308" s="23">
        <v>20720</v>
      </c>
      <c r="H308" s="23">
        <v>3037</v>
      </c>
      <c r="I308" s="23">
        <v>19074</v>
      </c>
      <c r="J308" s="23">
        <v>1019</v>
      </c>
      <c r="K308" s="23">
        <v>2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84974</v>
      </c>
      <c r="D309" s="23">
        <v>43626</v>
      </c>
      <c r="E309" s="23">
        <v>1377</v>
      </c>
      <c r="F309" s="23">
        <v>3807</v>
      </c>
      <c r="G309" s="23">
        <v>2375</v>
      </c>
      <c r="H309" s="23">
        <v>524</v>
      </c>
      <c r="I309" s="23">
        <v>1781</v>
      </c>
      <c r="J309" s="23">
        <v>176</v>
      </c>
      <c r="K309" s="23">
        <v>0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132542</v>
      </c>
      <c r="D310" s="23">
        <v>59513</v>
      </c>
      <c r="E310" s="23">
        <v>2147</v>
      </c>
      <c r="F310" s="23">
        <v>5937</v>
      </c>
      <c r="G310" s="23">
        <v>6213</v>
      </c>
      <c r="H310" s="23">
        <v>818</v>
      </c>
      <c r="I310" s="23">
        <v>3761</v>
      </c>
      <c r="J310" s="23">
        <v>274</v>
      </c>
      <c r="K310" s="23">
        <v>1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497432</v>
      </c>
      <c r="D311" s="23">
        <v>185515</v>
      </c>
      <c r="E311" s="23">
        <v>8059</v>
      </c>
      <c r="F311" s="23">
        <v>22283</v>
      </c>
      <c r="G311" s="23">
        <v>29536</v>
      </c>
      <c r="H311" s="23">
        <v>3070</v>
      </c>
      <c r="I311" s="23">
        <v>17606</v>
      </c>
      <c r="J311" s="23">
        <v>1030</v>
      </c>
      <c r="K311" s="23">
        <v>2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104760</v>
      </c>
      <c r="D312" s="23">
        <v>48828</v>
      </c>
      <c r="E312" s="23">
        <v>1697</v>
      </c>
      <c r="F312" s="23">
        <v>4693</v>
      </c>
      <c r="G312" s="23">
        <v>2881</v>
      </c>
      <c r="H312" s="23">
        <v>647</v>
      </c>
      <c r="I312" s="23">
        <v>2224</v>
      </c>
      <c r="J312" s="23">
        <v>217</v>
      </c>
      <c r="K312" s="23">
        <v>0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237009</v>
      </c>
      <c r="D313" s="23">
        <v>95966</v>
      </c>
      <c r="E313" s="23">
        <v>3840</v>
      </c>
      <c r="F313" s="23">
        <v>10617</v>
      </c>
      <c r="G313" s="23">
        <v>17379</v>
      </c>
      <c r="H313" s="23">
        <v>1463</v>
      </c>
      <c r="I313" s="23">
        <v>8360</v>
      </c>
      <c r="J313" s="23">
        <v>491</v>
      </c>
      <c r="K313" s="23">
        <v>1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219299</v>
      </c>
      <c r="D314" s="23">
        <v>125852</v>
      </c>
      <c r="E314" s="23">
        <v>3553</v>
      </c>
      <c r="F314" s="23">
        <v>9824</v>
      </c>
      <c r="G314" s="23">
        <v>4195</v>
      </c>
      <c r="H314" s="23">
        <v>1353</v>
      </c>
      <c r="I314" s="23">
        <v>3102</v>
      </c>
      <c r="J314" s="23">
        <v>454</v>
      </c>
      <c r="K314" s="23">
        <v>1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226715</v>
      </c>
      <c r="D315" s="23">
        <v>66133</v>
      </c>
      <c r="E315" s="23">
        <v>3673</v>
      </c>
      <c r="F315" s="23">
        <v>10156</v>
      </c>
      <c r="G315" s="23">
        <v>11370</v>
      </c>
      <c r="H315" s="23">
        <v>1399</v>
      </c>
      <c r="I315" s="23">
        <v>5763</v>
      </c>
      <c r="J315" s="23">
        <v>469</v>
      </c>
      <c r="K315" s="23">
        <v>1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82945</v>
      </c>
      <c r="D316" s="23">
        <v>34138</v>
      </c>
      <c r="E316" s="23">
        <v>1344</v>
      </c>
      <c r="F316" s="23">
        <v>3716</v>
      </c>
      <c r="G316" s="23">
        <v>3030</v>
      </c>
      <c r="H316" s="23">
        <v>512</v>
      </c>
      <c r="I316" s="23">
        <v>1581</v>
      </c>
      <c r="J316" s="23">
        <v>172</v>
      </c>
      <c r="K316" s="23">
        <v>0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84910</v>
      </c>
      <c r="D317" s="23">
        <v>40964</v>
      </c>
      <c r="E317" s="23">
        <v>1376</v>
      </c>
      <c r="F317" s="23">
        <v>3804</v>
      </c>
      <c r="G317" s="23">
        <v>2323</v>
      </c>
      <c r="H317" s="23">
        <v>524</v>
      </c>
      <c r="I317" s="23">
        <v>1100</v>
      </c>
      <c r="J317" s="23">
        <v>176</v>
      </c>
      <c r="K317" s="23">
        <v>0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176183</v>
      </c>
      <c r="D318" s="23">
        <v>97187</v>
      </c>
      <c r="E318" s="23">
        <v>2854</v>
      </c>
      <c r="F318" s="23">
        <v>7892</v>
      </c>
      <c r="G318" s="23">
        <v>8829</v>
      </c>
      <c r="H318" s="23">
        <v>1087</v>
      </c>
      <c r="I318" s="23">
        <v>6514</v>
      </c>
      <c r="J318" s="23">
        <v>365</v>
      </c>
      <c r="K318" s="23">
        <v>1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192145</v>
      </c>
      <c r="D319" s="23">
        <v>91265</v>
      </c>
      <c r="E319" s="23">
        <v>3113</v>
      </c>
      <c r="F319" s="23">
        <v>8607</v>
      </c>
      <c r="G319" s="23">
        <v>11065</v>
      </c>
      <c r="H319" s="23">
        <v>1186</v>
      </c>
      <c r="I319" s="23">
        <v>5044</v>
      </c>
      <c r="J319" s="23">
        <v>398</v>
      </c>
      <c r="K319" s="23">
        <v>1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332261</v>
      </c>
      <c r="D320" s="23">
        <v>64485</v>
      </c>
      <c r="E320" s="23">
        <v>5383</v>
      </c>
      <c r="F320" s="23">
        <v>14884</v>
      </c>
      <c r="G320" s="23">
        <v>24321</v>
      </c>
      <c r="H320" s="23">
        <v>2050</v>
      </c>
      <c r="I320" s="23">
        <v>12400</v>
      </c>
      <c r="J320" s="23">
        <v>688</v>
      </c>
      <c r="K320" s="23">
        <v>1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173489</v>
      </c>
      <c r="D321" s="23">
        <v>137857</v>
      </c>
      <c r="E321" s="23">
        <v>2811</v>
      </c>
      <c r="F321" s="23">
        <v>7772</v>
      </c>
      <c r="G321" s="23">
        <v>7177</v>
      </c>
      <c r="H321" s="23">
        <v>1071</v>
      </c>
      <c r="I321" s="23">
        <v>3669</v>
      </c>
      <c r="J321" s="23">
        <v>359</v>
      </c>
      <c r="K321" s="23">
        <v>1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426047</v>
      </c>
      <c r="D322" s="23">
        <v>151586</v>
      </c>
      <c r="E322" s="23">
        <v>6903</v>
      </c>
      <c r="F322" s="23">
        <v>19085</v>
      </c>
      <c r="G322" s="23">
        <v>28955</v>
      </c>
      <c r="H322" s="23">
        <v>2629</v>
      </c>
      <c r="I322" s="23">
        <v>13404</v>
      </c>
      <c r="J322" s="23">
        <v>882</v>
      </c>
      <c r="K322" s="23">
        <v>2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248278</v>
      </c>
      <c r="D323" s="23">
        <v>105302</v>
      </c>
      <c r="E323" s="23">
        <v>4023</v>
      </c>
      <c r="F323" s="23">
        <v>11122</v>
      </c>
      <c r="G323" s="23">
        <v>17134</v>
      </c>
      <c r="H323" s="23">
        <v>1532</v>
      </c>
      <c r="I323" s="23">
        <v>10087</v>
      </c>
      <c r="J323" s="23">
        <v>514</v>
      </c>
      <c r="K323" s="23">
        <v>1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97677</v>
      </c>
      <c r="D324" s="23">
        <v>51766</v>
      </c>
      <c r="E324" s="23">
        <v>1583</v>
      </c>
      <c r="F324" s="23">
        <v>4376</v>
      </c>
      <c r="G324" s="23">
        <v>1220</v>
      </c>
      <c r="H324" s="23">
        <v>603</v>
      </c>
      <c r="I324" s="23">
        <v>839</v>
      </c>
      <c r="J324" s="23">
        <v>202</v>
      </c>
      <c r="K324" s="23">
        <v>0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393592</v>
      </c>
      <c r="D325" s="23">
        <v>88649</v>
      </c>
      <c r="E325" s="23">
        <v>6377</v>
      </c>
      <c r="F325" s="23">
        <v>17632</v>
      </c>
      <c r="G325" s="23">
        <v>33186</v>
      </c>
      <c r="H325" s="23">
        <v>2429</v>
      </c>
      <c r="I325" s="23">
        <v>15264</v>
      </c>
      <c r="J325" s="23">
        <v>815</v>
      </c>
      <c r="K325" s="23">
        <v>2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105261</v>
      </c>
      <c r="D326" s="23">
        <v>52701</v>
      </c>
      <c r="E326" s="23">
        <v>1705</v>
      </c>
      <c r="F326" s="23">
        <v>4715</v>
      </c>
      <c r="G326" s="23">
        <v>2301</v>
      </c>
      <c r="H326" s="23">
        <v>650</v>
      </c>
      <c r="I326" s="23">
        <v>1078</v>
      </c>
      <c r="J326" s="23">
        <v>218</v>
      </c>
      <c r="K326" s="23">
        <v>0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126740</v>
      </c>
      <c r="D327" s="23">
        <v>64316</v>
      </c>
      <c r="E327" s="23">
        <v>2053</v>
      </c>
      <c r="F327" s="23">
        <v>5678</v>
      </c>
      <c r="G327" s="23">
        <v>4212</v>
      </c>
      <c r="H327" s="23">
        <v>782</v>
      </c>
      <c r="I327" s="23">
        <v>3629</v>
      </c>
      <c r="J327" s="23">
        <v>262</v>
      </c>
      <c r="K327" s="23">
        <v>0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133732</v>
      </c>
      <c r="D328" s="23">
        <v>71452</v>
      </c>
      <c r="E328" s="23">
        <v>2167</v>
      </c>
      <c r="F328" s="23">
        <v>5991</v>
      </c>
      <c r="G328" s="23">
        <v>5063</v>
      </c>
      <c r="H328" s="23">
        <v>825</v>
      </c>
      <c r="I328" s="23">
        <v>2535</v>
      </c>
      <c r="J328" s="23">
        <v>277</v>
      </c>
      <c r="K328" s="23">
        <v>1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108956</v>
      </c>
      <c r="D329" s="23">
        <v>60092</v>
      </c>
      <c r="E329" s="23">
        <v>1765</v>
      </c>
      <c r="F329" s="23">
        <v>4881</v>
      </c>
      <c r="G329" s="23">
        <v>1943</v>
      </c>
      <c r="H329" s="23">
        <v>672</v>
      </c>
      <c r="I329" s="23">
        <v>973</v>
      </c>
      <c r="J329" s="23">
        <v>226</v>
      </c>
      <c r="K329" s="23">
        <v>0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118306</v>
      </c>
      <c r="D330" s="23">
        <v>61343</v>
      </c>
      <c r="E330" s="23">
        <v>1917</v>
      </c>
      <c r="F330" s="23">
        <v>5300</v>
      </c>
      <c r="G330" s="23">
        <v>3624</v>
      </c>
      <c r="H330" s="23">
        <v>730</v>
      </c>
      <c r="I330" s="23">
        <v>2592</v>
      </c>
      <c r="J330" s="23">
        <v>245</v>
      </c>
      <c r="K330" s="23">
        <v>0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2311803</v>
      </c>
      <c r="D331" s="23">
        <v>845224</v>
      </c>
      <c r="E331" s="23">
        <v>37455</v>
      </c>
      <c r="F331" s="23">
        <v>103561</v>
      </c>
      <c r="G331" s="23">
        <v>99114</v>
      </c>
      <c r="H331" s="23">
        <v>14267</v>
      </c>
      <c r="I331" s="23">
        <v>89735</v>
      </c>
      <c r="J331" s="23">
        <v>4786</v>
      </c>
      <c r="K331" s="23">
        <v>9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66019</v>
      </c>
      <c r="D332" s="23">
        <v>24797</v>
      </c>
      <c r="E332" s="23">
        <v>1070</v>
      </c>
      <c r="F332" s="23">
        <v>2957</v>
      </c>
      <c r="G332" s="23">
        <v>2973</v>
      </c>
      <c r="H332" s="23">
        <v>407</v>
      </c>
      <c r="I332" s="23">
        <v>1420</v>
      </c>
      <c r="J332" s="23">
        <v>137</v>
      </c>
      <c r="K332" s="23">
        <v>0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63557</v>
      </c>
      <c r="D333" s="23">
        <v>26878</v>
      </c>
      <c r="E333" s="23">
        <v>1030</v>
      </c>
      <c r="F333" s="23">
        <v>2847</v>
      </c>
      <c r="G333" s="23">
        <v>1841</v>
      </c>
      <c r="H333" s="23">
        <v>392</v>
      </c>
      <c r="I333" s="23">
        <v>948</v>
      </c>
      <c r="J333" s="23">
        <v>132</v>
      </c>
      <c r="K333" s="23">
        <v>0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87677</v>
      </c>
      <c r="D334" s="23">
        <v>38213</v>
      </c>
      <c r="E334" s="23">
        <v>1421</v>
      </c>
      <c r="F334" s="23">
        <v>3928</v>
      </c>
      <c r="G334" s="23">
        <v>2344</v>
      </c>
      <c r="H334" s="23">
        <v>541</v>
      </c>
      <c r="I334" s="23">
        <v>1211</v>
      </c>
      <c r="J334" s="23">
        <v>182</v>
      </c>
      <c r="K334" s="23">
        <v>0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108711</v>
      </c>
      <c r="D335" s="23">
        <v>56086</v>
      </c>
      <c r="E335" s="23">
        <v>1761</v>
      </c>
      <c r="F335" s="23">
        <v>4870</v>
      </c>
      <c r="G335" s="23">
        <v>2519</v>
      </c>
      <c r="H335" s="23">
        <v>671</v>
      </c>
      <c r="I335" s="23">
        <v>1143</v>
      </c>
      <c r="J335" s="23">
        <v>225</v>
      </c>
      <c r="K335" s="23">
        <v>0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137144</v>
      </c>
      <c r="D336" s="23">
        <v>44937</v>
      </c>
      <c r="E336" s="23">
        <v>2222</v>
      </c>
      <c r="F336" s="23">
        <v>6144</v>
      </c>
      <c r="G336" s="23">
        <v>5937</v>
      </c>
      <c r="H336" s="23">
        <v>846</v>
      </c>
      <c r="I336" s="23">
        <v>2907</v>
      </c>
      <c r="J336" s="23">
        <v>284</v>
      </c>
      <c r="K336" s="23">
        <v>1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1531685</v>
      </c>
      <c r="D337" s="23">
        <v>459075</v>
      </c>
      <c r="E337" s="23">
        <v>24816</v>
      </c>
      <c r="F337" s="23">
        <v>68614</v>
      </c>
      <c r="G337" s="23">
        <v>113055</v>
      </c>
      <c r="H337" s="23">
        <v>9452</v>
      </c>
      <c r="I337" s="23">
        <v>56687</v>
      </c>
      <c r="J337" s="23">
        <v>3171</v>
      </c>
      <c r="K337" s="23">
        <v>6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404349</v>
      </c>
      <c r="D338" s="23">
        <v>195318</v>
      </c>
      <c r="E338" s="23">
        <v>6551</v>
      </c>
      <c r="F338" s="23">
        <v>18113</v>
      </c>
      <c r="G338" s="23">
        <v>29935</v>
      </c>
      <c r="H338" s="23">
        <v>2495</v>
      </c>
      <c r="I338" s="23">
        <v>14360</v>
      </c>
      <c r="J338" s="23">
        <v>837</v>
      </c>
      <c r="K338" s="23">
        <v>2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263500</v>
      </c>
      <c r="D339" s="23">
        <v>158223</v>
      </c>
      <c r="E339" s="23">
        <v>4269</v>
      </c>
      <c r="F339" s="23">
        <v>11804</v>
      </c>
      <c r="G339" s="23">
        <v>13633</v>
      </c>
      <c r="H339" s="23">
        <v>1626</v>
      </c>
      <c r="I339" s="23">
        <v>7132</v>
      </c>
      <c r="J339" s="23">
        <v>546</v>
      </c>
      <c r="K339" s="23">
        <v>1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1175687</v>
      </c>
      <c r="D340" s="23">
        <v>558086</v>
      </c>
      <c r="E340" s="23">
        <v>19048</v>
      </c>
      <c r="F340" s="23">
        <v>52667</v>
      </c>
      <c r="G340" s="23">
        <v>34871</v>
      </c>
      <c r="H340" s="23">
        <v>7255</v>
      </c>
      <c r="I340" s="23">
        <v>24810</v>
      </c>
      <c r="J340" s="23">
        <v>2434</v>
      </c>
      <c r="K340" s="23">
        <v>4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94025</v>
      </c>
      <c r="D341" s="23">
        <v>41064</v>
      </c>
      <c r="E341" s="23">
        <v>1523</v>
      </c>
      <c r="F341" s="23">
        <v>4212</v>
      </c>
      <c r="G341" s="23">
        <v>3282</v>
      </c>
      <c r="H341" s="23">
        <v>580</v>
      </c>
      <c r="I341" s="23">
        <v>1593</v>
      </c>
      <c r="J341" s="23">
        <v>195</v>
      </c>
      <c r="K341" s="23">
        <v>0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110039</v>
      </c>
      <c r="D342" s="23">
        <v>42041</v>
      </c>
      <c r="E342" s="23">
        <v>1783</v>
      </c>
      <c r="F342" s="23">
        <v>4929</v>
      </c>
      <c r="G342" s="23">
        <v>3624</v>
      </c>
      <c r="H342" s="23">
        <v>679</v>
      </c>
      <c r="I342" s="23">
        <v>2569</v>
      </c>
      <c r="J342" s="23">
        <v>228</v>
      </c>
      <c r="K342" s="23">
        <v>0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190017</v>
      </c>
      <c r="D343" s="23">
        <v>56336</v>
      </c>
      <c r="E343" s="23">
        <v>3079</v>
      </c>
      <c r="F343" s="23">
        <v>8512</v>
      </c>
      <c r="G343" s="23">
        <v>11723</v>
      </c>
      <c r="H343" s="23">
        <v>1173</v>
      </c>
      <c r="I343" s="23">
        <v>5616</v>
      </c>
      <c r="J343" s="23">
        <v>393</v>
      </c>
      <c r="K343" s="23">
        <v>1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124114</v>
      </c>
      <c r="D344" s="23">
        <v>59005</v>
      </c>
      <c r="E344" s="23">
        <v>2011</v>
      </c>
      <c r="F344" s="23">
        <v>5560</v>
      </c>
      <c r="G344" s="23">
        <v>2401</v>
      </c>
      <c r="H344" s="23">
        <v>766</v>
      </c>
      <c r="I344" s="23">
        <v>2092</v>
      </c>
      <c r="J344" s="23">
        <v>257</v>
      </c>
      <c r="K344" s="23">
        <v>0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53327</v>
      </c>
      <c r="D345" s="23">
        <v>25501</v>
      </c>
      <c r="E345" s="23">
        <v>864</v>
      </c>
      <c r="F345" s="23">
        <v>2389</v>
      </c>
      <c r="G345" s="23">
        <v>1010</v>
      </c>
      <c r="H345" s="23">
        <v>329</v>
      </c>
      <c r="I345" s="23">
        <v>525</v>
      </c>
      <c r="J345" s="23">
        <v>110</v>
      </c>
      <c r="K345" s="23">
        <v>0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143170</v>
      </c>
      <c r="D346" s="23">
        <v>36214</v>
      </c>
      <c r="E346" s="23">
        <v>2320</v>
      </c>
      <c r="F346" s="23">
        <v>6414</v>
      </c>
      <c r="G346" s="23">
        <v>6287</v>
      </c>
      <c r="H346" s="23">
        <v>884</v>
      </c>
      <c r="I346" s="23">
        <v>4811</v>
      </c>
      <c r="J346" s="23">
        <v>296</v>
      </c>
      <c r="K346" s="23">
        <v>1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1406823</v>
      </c>
      <c r="D347" s="23">
        <v>376543</v>
      </c>
      <c r="E347" s="23">
        <v>22793</v>
      </c>
      <c r="F347" s="23">
        <v>63021</v>
      </c>
      <c r="G347" s="23">
        <v>113199</v>
      </c>
      <c r="H347" s="23">
        <v>8682</v>
      </c>
      <c r="I347" s="23">
        <v>56756</v>
      </c>
      <c r="J347" s="23">
        <v>2913</v>
      </c>
      <c r="K347" s="23">
        <v>5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107128</v>
      </c>
      <c r="D348" s="23">
        <v>50524</v>
      </c>
      <c r="E348" s="23">
        <v>1736</v>
      </c>
      <c r="F348" s="23">
        <v>4799</v>
      </c>
      <c r="G348" s="23">
        <v>2808</v>
      </c>
      <c r="H348" s="23">
        <v>661</v>
      </c>
      <c r="I348" s="23">
        <v>1381</v>
      </c>
      <c r="J348" s="23">
        <v>222</v>
      </c>
      <c r="K348" s="23">
        <v>0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177460</v>
      </c>
      <c r="D349" s="23">
        <v>88879</v>
      </c>
      <c r="E349" s="23">
        <v>2875</v>
      </c>
      <c r="F349" s="23">
        <v>7950</v>
      </c>
      <c r="G349" s="23">
        <v>6305</v>
      </c>
      <c r="H349" s="23">
        <v>1095</v>
      </c>
      <c r="I349" s="23">
        <v>4192</v>
      </c>
      <c r="J349" s="23">
        <v>367</v>
      </c>
      <c r="K349" s="23">
        <v>1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273128</v>
      </c>
      <c r="D350" s="23">
        <v>103879</v>
      </c>
      <c r="E350" s="23">
        <v>4425</v>
      </c>
      <c r="F350" s="23">
        <v>12235</v>
      </c>
      <c r="G350" s="23">
        <v>16532</v>
      </c>
      <c r="H350" s="23">
        <v>1686</v>
      </c>
      <c r="I350" s="23">
        <v>8798</v>
      </c>
      <c r="J350" s="23">
        <v>565</v>
      </c>
      <c r="K350" s="23">
        <v>1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363427</v>
      </c>
      <c r="D351" s="23">
        <v>262159</v>
      </c>
      <c r="E351" s="23">
        <v>5888</v>
      </c>
      <c r="F351" s="23">
        <v>16280</v>
      </c>
      <c r="G351" s="23">
        <v>20264</v>
      </c>
      <c r="H351" s="23">
        <v>2243</v>
      </c>
      <c r="I351" s="23">
        <v>11994</v>
      </c>
      <c r="J351" s="23">
        <v>752</v>
      </c>
      <c r="K351" s="23">
        <v>1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305491</v>
      </c>
      <c r="D352" s="23">
        <v>123658</v>
      </c>
      <c r="E352" s="23">
        <v>4949</v>
      </c>
      <c r="F352" s="23">
        <v>13685</v>
      </c>
      <c r="G352" s="23">
        <v>9498</v>
      </c>
      <c r="H352" s="23">
        <v>1885</v>
      </c>
      <c r="I352" s="23">
        <v>5156</v>
      </c>
      <c r="J352" s="23">
        <v>632</v>
      </c>
      <c r="K352" s="23">
        <v>1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119217</v>
      </c>
      <c r="D353" s="23">
        <v>38305</v>
      </c>
      <c r="E353" s="23">
        <v>1932</v>
      </c>
      <c r="F353" s="23">
        <v>5340</v>
      </c>
      <c r="G353" s="23">
        <v>4840</v>
      </c>
      <c r="H353" s="23">
        <v>736</v>
      </c>
      <c r="I353" s="23">
        <v>2556</v>
      </c>
      <c r="J353" s="23">
        <v>247</v>
      </c>
      <c r="K353" s="23">
        <v>0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76705</v>
      </c>
      <c r="D354" s="23">
        <v>35259</v>
      </c>
      <c r="E354" s="23">
        <v>1243</v>
      </c>
      <c r="F354" s="23">
        <v>3436</v>
      </c>
      <c r="G354" s="23">
        <v>558</v>
      </c>
      <c r="H354" s="23">
        <v>473</v>
      </c>
      <c r="I354" s="23">
        <v>626</v>
      </c>
      <c r="J354" s="23">
        <v>159</v>
      </c>
      <c r="K354" s="23">
        <v>0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330396</v>
      </c>
      <c r="D355" s="23">
        <v>115797</v>
      </c>
      <c r="E355" s="23">
        <v>5353</v>
      </c>
      <c r="F355" s="23">
        <v>14801</v>
      </c>
      <c r="G355" s="23">
        <v>4917</v>
      </c>
      <c r="H355" s="23">
        <v>2039</v>
      </c>
      <c r="I355" s="23">
        <v>5735</v>
      </c>
      <c r="J355" s="23">
        <v>684</v>
      </c>
      <c r="K355" s="23">
        <v>1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137366</v>
      </c>
      <c r="D356" s="23">
        <v>69576</v>
      </c>
      <c r="E356" s="23">
        <v>2226</v>
      </c>
      <c r="F356" s="23">
        <v>6154</v>
      </c>
      <c r="G356" s="23">
        <v>4542</v>
      </c>
      <c r="H356" s="23">
        <v>848</v>
      </c>
      <c r="I356" s="23">
        <v>3148</v>
      </c>
      <c r="J356" s="23">
        <v>284</v>
      </c>
      <c r="K356" s="23">
        <v>1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161174</v>
      </c>
      <c r="D357" s="23">
        <v>90039</v>
      </c>
      <c r="E357" s="23">
        <v>2611</v>
      </c>
      <c r="F357" s="23">
        <v>7220</v>
      </c>
      <c r="G357" s="23">
        <v>6957</v>
      </c>
      <c r="H357" s="23">
        <v>995</v>
      </c>
      <c r="I357" s="23">
        <v>3377</v>
      </c>
      <c r="J357" s="23">
        <v>334</v>
      </c>
      <c r="K357" s="23">
        <v>1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185570</v>
      </c>
      <c r="D358" s="23">
        <v>54118</v>
      </c>
      <c r="E358" s="23">
        <v>3007</v>
      </c>
      <c r="F358" s="23">
        <v>8313</v>
      </c>
      <c r="G358" s="23">
        <v>10384</v>
      </c>
      <c r="H358" s="23">
        <v>1145</v>
      </c>
      <c r="I358" s="23">
        <v>5128</v>
      </c>
      <c r="J358" s="23">
        <v>384</v>
      </c>
      <c r="K358" s="23">
        <v>1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130047</v>
      </c>
      <c r="D359" s="23">
        <v>47593</v>
      </c>
      <c r="E359" s="23">
        <v>2107</v>
      </c>
      <c r="F359" s="23">
        <v>5826</v>
      </c>
      <c r="G359" s="23">
        <v>3756</v>
      </c>
      <c r="H359" s="23">
        <v>803</v>
      </c>
      <c r="I359" s="23">
        <v>2277</v>
      </c>
      <c r="J359" s="23">
        <v>269</v>
      </c>
      <c r="K359" s="23">
        <v>0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167376</v>
      </c>
      <c r="D360" s="23">
        <v>54170</v>
      </c>
      <c r="E360" s="23">
        <v>2712</v>
      </c>
      <c r="F360" s="23">
        <v>7498</v>
      </c>
      <c r="G360" s="23">
        <v>10350</v>
      </c>
      <c r="H360" s="23">
        <v>1033</v>
      </c>
      <c r="I360" s="23">
        <v>4736</v>
      </c>
      <c r="J360" s="23">
        <v>347</v>
      </c>
      <c r="K360" s="23">
        <v>1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396817</v>
      </c>
      <c r="D361" s="23">
        <v>207155</v>
      </c>
      <c r="E361" s="23">
        <v>6429</v>
      </c>
      <c r="F361" s="23">
        <v>17776</v>
      </c>
      <c r="G361" s="23">
        <v>22005</v>
      </c>
      <c r="H361" s="23">
        <v>2449</v>
      </c>
      <c r="I361" s="23">
        <v>12013</v>
      </c>
      <c r="J361" s="23">
        <v>822</v>
      </c>
      <c r="K361" s="23">
        <v>2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117470</v>
      </c>
      <c r="D362" s="23">
        <v>49273</v>
      </c>
      <c r="E362" s="23">
        <v>1903</v>
      </c>
      <c r="F362" s="23">
        <v>5262</v>
      </c>
      <c r="G362" s="23">
        <v>5083</v>
      </c>
      <c r="H362" s="23">
        <v>725</v>
      </c>
      <c r="I362" s="23">
        <v>2805</v>
      </c>
      <c r="J362" s="23">
        <v>243</v>
      </c>
      <c r="K362" s="23">
        <v>0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816256</v>
      </c>
      <c r="D363" s="23">
        <v>343738</v>
      </c>
      <c r="E363" s="23">
        <v>13225</v>
      </c>
      <c r="F363" s="23">
        <v>36565</v>
      </c>
      <c r="G363" s="23">
        <v>32615</v>
      </c>
      <c r="H363" s="23">
        <v>5037</v>
      </c>
      <c r="I363" s="23">
        <v>35537</v>
      </c>
      <c r="J363" s="23">
        <v>1690</v>
      </c>
      <c r="K363" s="23">
        <v>3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146425</v>
      </c>
      <c r="D364" s="23">
        <v>73111</v>
      </c>
      <c r="E364" s="23">
        <v>2372</v>
      </c>
      <c r="F364" s="23">
        <v>6559</v>
      </c>
      <c r="G364" s="23">
        <v>7050</v>
      </c>
      <c r="H364" s="23">
        <v>904</v>
      </c>
      <c r="I364" s="23">
        <v>3484</v>
      </c>
      <c r="J364" s="23">
        <v>303</v>
      </c>
      <c r="K364" s="23">
        <v>1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173049</v>
      </c>
      <c r="D365" s="23">
        <v>59358</v>
      </c>
      <c r="E365" s="23">
        <v>2804</v>
      </c>
      <c r="F365" s="23">
        <v>7752</v>
      </c>
      <c r="G365" s="23">
        <v>11472</v>
      </c>
      <c r="H365" s="23">
        <v>1068</v>
      </c>
      <c r="I365" s="23">
        <v>4954</v>
      </c>
      <c r="J365" s="23">
        <v>358</v>
      </c>
      <c r="K365" s="23">
        <v>1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130730</v>
      </c>
      <c r="D366" s="23">
        <v>110118</v>
      </c>
      <c r="E366" s="23">
        <v>2118</v>
      </c>
      <c r="F366" s="23">
        <v>5856</v>
      </c>
      <c r="G366" s="23">
        <v>5242</v>
      </c>
      <c r="H366" s="23">
        <v>807</v>
      </c>
      <c r="I366" s="23">
        <v>3078</v>
      </c>
      <c r="J366" s="23">
        <v>271</v>
      </c>
      <c r="K366" s="23">
        <v>0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88857</v>
      </c>
      <c r="D367" s="23">
        <v>45484</v>
      </c>
      <c r="E367" s="23">
        <v>1440</v>
      </c>
      <c r="F367" s="23">
        <v>3980</v>
      </c>
      <c r="G367" s="23">
        <v>1545</v>
      </c>
      <c r="H367" s="23">
        <v>548</v>
      </c>
      <c r="I367" s="23">
        <v>800</v>
      </c>
      <c r="J367" s="23">
        <v>184</v>
      </c>
      <c r="K367" s="23">
        <v>0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86573</v>
      </c>
      <c r="D368" s="23">
        <v>45480</v>
      </c>
      <c r="E368" s="23">
        <v>1403</v>
      </c>
      <c r="F368" s="23">
        <v>3878</v>
      </c>
      <c r="G368" s="23">
        <v>2090</v>
      </c>
      <c r="H368" s="23">
        <v>534</v>
      </c>
      <c r="I368" s="23">
        <v>954</v>
      </c>
      <c r="J368" s="23">
        <v>179</v>
      </c>
      <c r="K368" s="23">
        <v>0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178317</v>
      </c>
      <c r="D369" s="23">
        <v>63054</v>
      </c>
      <c r="E369" s="23">
        <v>2889</v>
      </c>
      <c r="F369" s="23">
        <v>7988</v>
      </c>
      <c r="G369" s="23">
        <v>5137</v>
      </c>
      <c r="H369" s="23">
        <v>1100</v>
      </c>
      <c r="I369" s="23">
        <v>5469</v>
      </c>
      <c r="J369" s="23">
        <v>369</v>
      </c>
      <c r="K369" s="23">
        <v>1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113957</v>
      </c>
      <c r="D370" s="23">
        <v>52647</v>
      </c>
      <c r="E370" s="23">
        <v>1846</v>
      </c>
      <c r="F370" s="23">
        <v>5105</v>
      </c>
      <c r="G370" s="23">
        <v>2323</v>
      </c>
      <c r="H370" s="23">
        <v>703</v>
      </c>
      <c r="I370" s="23">
        <v>1174</v>
      </c>
      <c r="J370" s="23">
        <v>236</v>
      </c>
      <c r="K370" s="23">
        <v>0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174026</v>
      </c>
      <c r="D371" s="23">
        <v>80738</v>
      </c>
      <c r="E371" s="23">
        <v>2820</v>
      </c>
      <c r="F371" s="23">
        <v>7796</v>
      </c>
      <c r="G371" s="23">
        <v>4897</v>
      </c>
      <c r="H371" s="23">
        <v>1074</v>
      </c>
      <c r="I371" s="23">
        <v>3334</v>
      </c>
      <c r="J371" s="23">
        <v>360</v>
      </c>
      <c r="K371" s="23">
        <v>1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106758</v>
      </c>
      <c r="D372" s="23">
        <v>53317</v>
      </c>
      <c r="E372" s="23">
        <v>1730</v>
      </c>
      <c r="F372" s="23">
        <v>4782</v>
      </c>
      <c r="G372" s="23">
        <v>2090</v>
      </c>
      <c r="H372" s="23">
        <v>659</v>
      </c>
      <c r="I372" s="23">
        <v>1525</v>
      </c>
      <c r="J372" s="23">
        <v>221</v>
      </c>
      <c r="K372" s="23">
        <v>0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217819</v>
      </c>
      <c r="D373" s="23">
        <v>118829</v>
      </c>
      <c r="E373" s="23">
        <v>3529</v>
      </c>
      <c r="F373" s="23">
        <v>9758</v>
      </c>
      <c r="G373" s="23">
        <v>9600</v>
      </c>
      <c r="H373" s="23">
        <v>1344</v>
      </c>
      <c r="I373" s="23">
        <v>5993</v>
      </c>
      <c r="J373" s="23">
        <v>451</v>
      </c>
      <c r="K373" s="23">
        <v>1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108703</v>
      </c>
      <c r="D374" s="23">
        <v>60352</v>
      </c>
      <c r="E374" s="23">
        <v>1761</v>
      </c>
      <c r="F374" s="23">
        <v>4870</v>
      </c>
      <c r="G374" s="23">
        <v>2495</v>
      </c>
      <c r="H374" s="23">
        <v>671</v>
      </c>
      <c r="I374" s="23">
        <v>1314</v>
      </c>
      <c r="J374" s="23">
        <v>225</v>
      </c>
      <c r="K374" s="23">
        <v>0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126699</v>
      </c>
      <c r="D375" s="23">
        <v>57801</v>
      </c>
      <c r="E375" s="23">
        <v>2053</v>
      </c>
      <c r="F375" s="23">
        <v>5676</v>
      </c>
      <c r="G375" s="23">
        <v>3858</v>
      </c>
      <c r="H375" s="23">
        <v>782</v>
      </c>
      <c r="I375" s="23">
        <v>2934</v>
      </c>
      <c r="J375" s="23">
        <v>262</v>
      </c>
      <c r="K375" s="23">
        <v>0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150548</v>
      </c>
      <c r="D376" s="23">
        <v>65196</v>
      </c>
      <c r="E376" s="23">
        <v>2439</v>
      </c>
      <c r="F376" s="23">
        <v>6744</v>
      </c>
      <c r="G376" s="23">
        <v>6491</v>
      </c>
      <c r="H376" s="23">
        <v>929</v>
      </c>
      <c r="I376" s="23">
        <v>5344</v>
      </c>
      <c r="J376" s="23">
        <v>312</v>
      </c>
      <c r="K376" s="23">
        <v>1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606174</v>
      </c>
      <c r="D377" s="23">
        <v>289823</v>
      </c>
      <c r="E377" s="23">
        <v>9821</v>
      </c>
      <c r="F377" s="23">
        <v>27154</v>
      </c>
      <c r="G377" s="23">
        <v>38749</v>
      </c>
      <c r="H377" s="23">
        <v>3741</v>
      </c>
      <c r="I377" s="23">
        <v>21484</v>
      </c>
      <c r="J377" s="23">
        <v>1255</v>
      </c>
      <c r="K377" s="23">
        <v>2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91222</v>
      </c>
      <c r="D378" s="23">
        <v>38598</v>
      </c>
      <c r="E378" s="23">
        <v>1478</v>
      </c>
      <c r="F378" s="23">
        <v>4086</v>
      </c>
      <c r="G378" s="23">
        <v>3278</v>
      </c>
      <c r="H378" s="23">
        <v>563</v>
      </c>
      <c r="I378" s="23">
        <v>1828</v>
      </c>
      <c r="J378" s="23">
        <v>189</v>
      </c>
      <c r="K378" s="23">
        <v>0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263972</v>
      </c>
      <c r="D379" s="23">
        <v>158381</v>
      </c>
      <c r="E379" s="23">
        <v>4277</v>
      </c>
      <c r="F379" s="23">
        <v>11825</v>
      </c>
      <c r="G379" s="23">
        <v>11547</v>
      </c>
      <c r="H379" s="23">
        <v>1629</v>
      </c>
      <c r="I379" s="23">
        <v>7058</v>
      </c>
      <c r="J379" s="23">
        <v>547</v>
      </c>
      <c r="K379" s="23">
        <v>1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200422</v>
      </c>
      <c r="D380" s="23">
        <v>73100</v>
      </c>
      <c r="E380" s="23">
        <v>3247</v>
      </c>
      <c r="F380" s="23">
        <v>8978</v>
      </c>
      <c r="G380" s="23">
        <v>12856</v>
      </c>
      <c r="H380" s="23">
        <v>1237</v>
      </c>
      <c r="I380" s="23">
        <v>5872</v>
      </c>
      <c r="J380" s="23">
        <v>415</v>
      </c>
      <c r="K380" s="23">
        <v>1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268457</v>
      </c>
      <c r="D381" s="23">
        <v>157177</v>
      </c>
      <c r="E381" s="23">
        <v>4349</v>
      </c>
      <c r="F381" s="23">
        <v>12026</v>
      </c>
      <c r="G381" s="23">
        <v>4659</v>
      </c>
      <c r="H381" s="23">
        <v>1657</v>
      </c>
      <c r="I381" s="23">
        <v>2996</v>
      </c>
      <c r="J381" s="23">
        <v>556</v>
      </c>
      <c r="K381" s="23">
        <v>1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100675</v>
      </c>
      <c r="D382" s="23">
        <v>62390</v>
      </c>
      <c r="E382" s="23">
        <v>1631</v>
      </c>
      <c r="F382" s="23">
        <v>4510</v>
      </c>
      <c r="G382" s="23">
        <v>4378</v>
      </c>
      <c r="H382" s="23">
        <v>621</v>
      </c>
      <c r="I382" s="23">
        <v>2410</v>
      </c>
      <c r="J382" s="23">
        <v>208</v>
      </c>
      <c r="K382" s="23">
        <v>0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94203</v>
      </c>
      <c r="D383" s="23">
        <v>51104</v>
      </c>
      <c r="E383" s="23">
        <v>1526</v>
      </c>
      <c r="F383" s="23">
        <v>4220</v>
      </c>
      <c r="G383" s="23">
        <v>1700</v>
      </c>
      <c r="H383" s="23">
        <v>581</v>
      </c>
      <c r="I383" s="23">
        <v>1422</v>
      </c>
      <c r="J383" s="23">
        <v>195</v>
      </c>
      <c r="K383" s="23">
        <v>0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116312</v>
      </c>
      <c r="D384" s="23">
        <v>58095</v>
      </c>
      <c r="E384" s="23">
        <v>1884</v>
      </c>
      <c r="F384" s="23">
        <v>5210</v>
      </c>
      <c r="G384" s="23">
        <v>2569</v>
      </c>
      <c r="H384" s="23">
        <v>718</v>
      </c>
      <c r="I384" s="23">
        <v>2147</v>
      </c>
      <c r="J384" s="23">
        <v>241</v>
      </c>
      <c r="K384" s="23">
        <v>0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135877</v>
      </c>
      <c r="D385" s="23">
        <v>66054</v>
      </c>
      <c r="E385" s="23">
        <v>2201</v>
      </c>
      <c r="F385" s="23">
        <v>6087</v>
      </c>
      <c r="G385" s="23">
        <v>5188</v>
      </c>
      <c r="H385" s="23">
        <v>839</v>
      </c>
      <c r="I385" s="23">
        <v>2584</v>
      </c>
      <c r="J385" s="23">
        <v>281</v>
      </c>
      <c r="K385" s="23">
        <v>1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73742</v>
      </c>
      <c r="D386" s="23">
        <v>37087</v>
      </c>
      <c r="E386" s="23">
        <v>1195</v>
      </c>
      <c r="F386" s="23">
        <v>3303</v>
      </c>
      <c r="G386" s="23">
        <v>1204</v>
      </c>
      <c r="H386" s="23">
        <v>455</v>
      </c>
      <c r="I386" s="23">
        <v>586</v>
      </c>
      <c r="J386" s="23">
        <v>153</v>
      </c>
      <c r="K386" s="23">
        <v>0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101412</v>
      </c>
      <c r="D387" s="23">
        <v>41639</v>
      </c>
      <c r="E387" s="23">
        <v>1643</v>
      </c>
      <c r="F387" s="23">
        <v>4543</v>
      </c>
      <c r="G387" s="23">
        <v>4332</v>
      </c>
      <c r="H387" s="23">
        <v>626</v>
      </c>
      <c r="I387" s="23">
        <v>1900</v>
      </c>
      <c r="J387" s="23">
        <v>210</v>
      </c>
      <c r="K387" s="23">
        <v>0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460533</v>
      </c>
      <c r="D388" s="23">
        <v>219639</v>
      </c>
      <c r="E388" s="23">
        <v>7461</v>
      </c>
      <c r="F388" s="23">
        <v>20630</v>
      </c>
      <c r="G388" s="23">
        <v>21841</v>
      </c>
      <c r="H388" s="23">
        <v>2842</v>
      </c>
      <c r="I388" s="23">
        <v>24375</v>
      </c>
      <c r="J388" s="23">
        <v>953</v>
      </c>
      <c r="K388" s="23">
        <v>2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61477</v>
      </c>
      <c r="D389" s="23">
        <v>33558</v>
      </c>
      <c r="E389" s="23">
        <v>996</v>
      </c>
      <c r="F389" s="23">
        <v>2754</v>
      </c>
      <c r="G389" s="23">
        <v>947</v>
      </c>
      <c r="H389" s="23">
        <v>379</v>
      </c>
      <c r="I389" s="23">
        <v>470</v>
      </c>
      <c r="J389" s="23">
        <v>127</v>
      </c>
      <c r="K389" s="23">
        <v>0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413176</v>
      </c>
      <c r="D390" s="23">
        <v>155070</v>
      </c>
      <c r="E390" s="23">
        <v>6694</v>
      </c>
      <c r="F390" s="23">
        <v>18509</v>
      </c>
      <c r="G390" s="23">
        <v>31365</v>
      </c>
      <c r="H390" s="23">
        <v>2550</v>
      </c>
      <c r="I390" s="23">
        <v>15292</v>
      </c>
      <c r="J390" s="23">
        <v>855</v>
      </c>
      <c r="K390" s="23">
        <v>2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159612</v>
      </c>
      <c r="D391" s="23">
        <v>108263</v>
      </c>
      <c r="E391" s="23">
        <v>2586</v>
      </c>
      <c r="F391" s="23">
        <v>7150</v>
      </c>
      <c r="G391" s="23">
        <v>9322</v>
      </c>
      <c r="H391" s="23">
        <v>985</v>
      </c>
      <c r="I391" s="23">
        <v>5584</v>
      </c>
      <c r="J391" s="23">
        <v>330</v>
      </c>
      <c r="K391" s="23">
        <v>1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146404</v>
      </c>
      <c r="D392" s="23">
        <v>47734</v>
      </c>
      <c r="E392" s="23">
        <v>2372</v>
      </c>
      <c r="F392" s="23">
        <v>6558</v>
      </c>
      <c r="G392" s="23">
        <v>8245</v>
      </c>
      <c r="H392" s="23">
        <v>903</v>
      </c>
      <c r="I392" s="23">
        <v>3848</v>
      </c>
      <c r="J392" s="23">
        <v>303</v>
      </c>
      <c r="K392" s="23">
        <v>1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105953</v>
      </c>
      <c r="D393" s="23">
        <v>38893</v>
      </c>
      <c r="E393" s="23">
        <v>1717</v>
      </c>
      <c r="F393" s="23">
        <v>4746</v>
      </c>
      <c r="G393" s="23">
        <v>4976</v>
      </c>
      <c r="H393" s="23">
        <v>654</v>
      </c>
      <c r="I393" s="23">
        <v>2667</v>
      </c>
      <c r="J393" s="23">
        <v>219</v>
      </c>
      <c r="K393" s="23">
        <v>0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128710</v>
      </c>
      <c r="D394" s="23">
        <v>107405</v>
      </c>
      <c r="E394" s="23">
        <v>2085</v>
      </c>
      <c r="F394" s="23">
        <v>5766</v>
      </c>
      <c r="G394" s="23">
        <v>6360</v>
      </c>
      <c r="H394" s="23">
        <v>794</v>
      </c>
      <c r="I394" s="23">
        <v>3368</v>
      </c>
      <c r="J394" s="23">
        <v>266</v>
      </c>
      <c r="K394" s="23">
        <v>0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104367</v>
      </c>
      <c r="D395" s="23">
        <v>52218</v>
      </c>
      <c r="E395" s="23">
        <v>1691</v>
      </c>
      <c r="F395" s="23">
        <v>4675</v>
      </c>
      <c r="G395" s="23">
        <v>3364</v>
      </c>
      <c r="H395" s="23">
        <v>644</v>
      </c>
      <c r="I395" s="23">
        <v>1591</v>
      </c>
      <c r="J395" s="23">
        <v>216</v>
      </c>
      <c r="K395" s="23">
        <v>0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75682</v>
      </c>
      <c r="D396" s="23">
        <v>33288</v>
      </c>
      <c r="E396" s="23">
        <v>1226</v>
      </c>
      <c r="F396" s="23">
        <v>3390</v>
      </c>
      <c r="G396" s="23">
        <v>1533</v>
      </c>
      <c r="H396" s="23">
        <v>467</v>
      </c>
      <c r="I396" s="23">
        <v>897</v>
      </c>
      <c r="J396" s="23">
        <v>157</v>
      </c>
      <c r="K396" s="23">
        <v>0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195626</v>
      </c>
      <c r="D397" s="23">
        <v>60591</v>
      </c>
      <c r="E397" s="23">
        <v>3169</v>
      </c>
      <c r="F397" s="23">
        <v>8763</v>
      </c>
      <c r="G397" s="23">
        <v>12363</v>
      </c>
      <c r="H397" s="23">
        <v>1207</v>
      </c>
      <c r="I397" s="23">
        <v>5843</v>
      </c>
      <c r="J397" s="23">
        <v>405</v>
      </c>
      <c r="K397" s="23">
        <v>1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3962067</v>
      </c>
      <c r="D398" s="23">
        <v>951290</v>
      </c>
      <c r="E398" s="23">
        <v>64192</v>
      </c>
      <c r="F398" s="23">
        <v>177486</v>
      </c>
      <c r="G398" s="23">
        <v>170936</v>
      </c>
      <c r="H398" s="23">
        <v>24451</v>
      </c>
      <c r="I398" s="23">
        <v>198169</v>
      </c>
      <c r="J398" s="23">
        <v>8203</v>
      </c>
      <c r="K398" s="23">
        <v>15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981056</v>
      </c>
      <c r="D399" s="23">
        <v>135960</v>
      </c>
      <c r="E399" s="23">
        <v>15895</v>
      </c>
      <c r="F399" s="23">
        <v>43948</v>
      </c>
      <c r="G399" s="23">
        <v>52895</v>
      </c>
      <c r="H399" s="23">
        <v>6054</v>
      </c>
      <c r="I399" s="23">
        <v>40991</v>
      </c>
      <c r="J399" s="23">
        <v>2031</v>
      </c>
      <c r="K399" s="23">
        <v>4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150317</v>
      </c>
      <c r="D400" s="23">
        <v>71352</v>
      </c>
      <c r="E400" s="23">
        <v>2435</v>
      </c>
      <c r="F400" s="23">
        <v>6734</v>
      </c>
      <c r="G400" s="23">
        <v>7204</v>
      </c>
      <c r="H400" s="23">
        <v>928</v>
      </c>
      <c r="I400" s="23">
        <v>4484</v>
      </c>
      <c r="J400" s="23">
        <v>311</v>
      </c>
      <c r="K400" s="23">
        <v>1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152975</v>
      </c>
      <c r="D401" s="23">
        <v>179791</v>
      </c>
      <c r="E401" s="23">
        <v>2478</v>
      </c>
      <c r="F401" s="23">
        <v>6853</v>
      </c>
      <c r="G401" s="23">
        <v>7268</v>
      </c>
      <c r="H401" s="23">
        <v>944</v>
      </c>
      <c r="I401" s="23">
        <v>3294</v>
      </c>
      <c r="J401" s="23">
        <v>317</v>
      </c>
      <c r="K401" s="23">
        <v>1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131532</v>
      </c>
      <c r="D402" s="23">
        <v>68665</v>
      </c>
      <c r="E402" s="23">
        <v>2131</v>
      </c>
      <c r="F402" s="23">
        <v>5892</v>
      </c>
      <c r="G402" s="23">
        <v>2562</v>
      </c>
      <c r="H402" s="23">
        <v>812</v>
      </c>
      <c r="I402" s="23">
        <v>1190</v>
      </c>
      <c r="J402" s="23">
        <v>272</v>
      </c>
      <c r="K402" s="23">
        <v>1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1565595</v>
      </c>
      <c r="D403" s="23">
        <v>421017</v>
      </c>
      <c r="E403" s="23">
        <v>25365</v>
      </c>
      <c r="F403" s="23">
        <v>70133</v>
      </c>
      <c r="G403" s="23">
        <v>98227</v>
      </c>
      <c r="H403" s="23">
        <v>9662</v>
      </c>
      <c r="I403" s="23">
        <v>69318</v>
      </c>
      <c r="J403" s="23">
        <v>3241</v>
      </c>
      <c r="K403" s="23">
        <v>6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180836</v>
      </c>
      <c r="D404" s="23">
        <v>81749</v>
      </c>
      <c r="E404" s="23">
        <v>2930</v>
      </c>
      <c r="F404" s="23">
        <v>8101</v>
      </c>
      <c r="G404" s="23">
        <v>10390</v>
      </c>
      <c r="H404" s="23">
        <v>1116</v>
      </c>
      <c r="I404" s="23">
        <v>4553</v>
      </c>
      <c r="J404" s="23">
        <v>374</v>
      </c>
      <c r="K404" s="23">
        <v>1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296948</v>
      </c>
      <c r="D405" s="23">
        <v>115519</v>
      </c>
      <c r="E405" s="23">
        <v>4811</v>
      </c>
      <c r="F405" s="23">
        <v>13302</v>
      </c>
      <c r="G405" s="23">
        <v>19501</v>
      </c>
      <c r="H405" s="23">
        <v>1833</v>
      </c>
      <c r="I405" s="23">
        <v>9342</v>
      </c>
      <c r="J405" s="23">
        <v>615</v>
      </c>
      <c r="K405" s="23">
        <v>1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186519</v>
      </c>
      <c r="D406" s="23">
        <v>66358</v>
      </c>
      <c r="E406" s="23">
        <v>3022</v>
      </c>
      <c r="F406" s="23">
        <v>8355</v>
      </c>
      <c r="G406" s="23">
        <v>9539</v>
      </c>
      <c r="H406" s="23">
        <v>1151</v>
      </c>
      <c r="I406" s="23">
        <v>5103</v>
      </c>
      <c r="J406" s="23">
        <v>386</v>
      </c>
      <c r="K406" s="23">
        <v>1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126575</v>
      </c>
      <c r="D407" s="23">
        <v>38964</v>
      </c>
      <c r="E407" s="23">
        <v>2051</v>
      </c>
      <c r="F407" s="23">
        <v>5670</v>
      </c>
      <c r="G407" s="23">
        <v>7195</v>
      </c>
      <c r="H407" s="23">
        <v>781</v>
      </c>
      <c r="I407" s="23">
        <v>3590</v>
      </c>
      <c r="J407" s="23">
        <v>262</v>
      </c>
      <c r="K407" s="23">
        <v>0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142321</v>
      </c>
      <c r="D408" s="23">
        <v>58208</v>
      </c>
      <c r="E408" s="23">
        <v>2306</v>
      </c>
      <c r="F408" s="23">
        <v>6375</v>
      </c>
      <c r="G408" s="23">
        <v>5592</v>
      </c>
      <c r="H408" s="23">
        <v>878</v>
      </c>
      <c r="I408" s="23">
        <v>2453</v>
      </c>
      <c r="J408" s="23">
        <v>295</v>
      </c>
      <c r="K408" s="23">
        <v>1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181008</v>
      </c>
      <c r="D409" s="23">
        <v>63449</v>
      </c>
      <c r="E409" s="23">
        <v>2933</v>
      </c>
      <c r="F409" s="23">
        <v>8109</v>
      </c>
      <c r="G409" s="23">
        <v>9820</v>
      </c>
      <c r="H409" s="23">
        <v>1117</v>
      </c>
      <c r="I409" s="23">
        <v>4343</v>
      </c>
      <c r="J409" s="23">
        <v>375</v>
      </c>
      <c r="K409" s="23">
        <v>1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1749360</v>
      </c>
      <c r="D410" s="23">
        <v>777935</v>
      </c>
      <c r="E410" s="23">
        <v>28342</v>
      </c>
      <c r="F410" s="23">
        <v>78365</v>
      </c>
      <c r="G410" s="23">
        <v>92922</v>
      </c>
      <c r="H410" s="23">
        <v>10796</v>
      </c>
      <c r="I410" s="23">
        <v>67269</v>
      </c>
      <c r="J410" s="23">
        <v>3622</v>
      </c>
      <c r="K410" s="23">
        <v>7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252852</v>
      </c>
      <c r="D411" s="23">
        <v>123505</v>
      </c>
      <c r="E411" s="23">
        <v>4097</v>
      </c>
      <c r="F411" s="23">
        <v>11327</v>
      </c>
      <c r="G411" s="23">
        <v>11548</v>
      </c>
      <c r="H411" s="23">
        <v>1560</v>
      </c>
      <c r="I411" s="23">
        <v>7564</v>
      </c>
      <c r="J411" s="23">
        <v>523</v>
      </c>
      <c r="K411" s="23">
        <v>1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980080</v>
      </c>
      <c r="D412" s="23">
        <v>330885</v>
      </c>
      <c r="E412" s="23">
        <v>15879</v>
      </c>
      <c r="F412" s="23">
        <v>43904</v>
      </c>
      <c r="G412" s="23">
        <v>62053</v>
      </c>
      <c r="H412" s="23">
        <v>6048</v>
      </c>
      <c r="I412" s="23">
        <v>35497</v>
      </c>
      <c r="J412" s="23">
        <v>2029</v>
      </c>
      <c r="K412" s="23">
        <v>4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150013</v>
      </c>
      <c r="D413" s="23">
        <v>53037</v>
      </c>
      <c r="E413" s="23">
        <v>2430</v>
      </c>
      <c r="F413" s="23">
        <v>6720</v>
      </c>
      <c r="G413" s="23">
        <v>4061</v>
      </c>
      <c r="H413" s="23">
        <v>926</v>
      </c>
      <c r="I413" s="23">
        <v>2781</v>
      </c>
      <c r="J413" s="23">
        <v>311</v>
      </c>
      <c r="K413" s="23">
        <v>1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839496</v>
      </c>
      <c r="D414" s="23">
        <v>385915</v>
      </c>
      <c r="E414" s="23">
        <v>13601</v>
      </c>
      <c r="F414" s="23">
        <v>37606</v>
      </c>
      <c r="G414" s="23">
        <v>54869</v>
      </c>
      <c r="H414" s="23">
        <v>5181</v>
      </c>
      <c r="I414" s="23">
        <v>29160</v>
      </c>
      <c r="J414" s="23">
        <v>1738</v>
      </c>
      <c r="K414" s="23">
        <v>3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89852</v>
      </c>
      <c r="D415" s="23">
        <v>40671</v>
      </c>
      <c r="E415" s="23">
        <v>1456</v>
      </c>
      <c r="F415" s="23">
        <v>4025</v>
      </c>
      <c r="G415" s="23">
        <v>2791</v>
      </c>
      <c r="H415" s="23">
        <v>555</v>
      </c>
      <c r="I415" s="23">
        <v>1400</v>
      </c>
      <c r="J415" s="23">
        <v>186</v>
      </c>
      <c r="K415" s="23">
        <v>0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155792</v>
      </c>
      <c r="D416" s="23">
        <v>84844</v>
      </c>
      <c r="E416" s="23">
        <v>2524</v>
      </c>
      <c r="F416" s="23">
        <v>6979</v>
      </c>
      <c r="G416" s="23">
        <v>6314</v>
      </c>
      <c r="H416" s="23">
        <v>961</v>
      </c>
      <c r="I416" s="23">
        <v>6372</v>
      </c>
      <c r="J416" s="23">
        <v>323</v>
      </c>
      <c r="K416" s="23">
        <v>1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91281</v>
      </c>
      <c r="D417" s="23">
        <v>57418</v>
      </c>
      <c r="E417" s="23">
        <v>1479</v>
      </c>
      <c r="F417" s="23">
        <v>4089</v>
      </c>
      <c r="G417" s="23">
        <v>1827</v>
      </c>
      <c r="H417" s="23">
        <v>563</v>
      </c>
      <c r="I417" s="23">
        <v>1895</v>
      </c>
      <c r="J417" s="23">
        <v>189</v>
      </c>
      <c r="K417" s="23">
        <v>0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147609</v>
      </c>
      <c r="D418" s="23">
        <v>64207</v>
      </c>
      <c r="E418" s="23">
        <v>2392</v>
      </c>
      <c r="F418" s="23">
        <v>6612</v>
      </c>
      <c r="G418" s="23">
        <v>4905</v>
      </c>
      <c r="H418" s="23">
        <v>911</v>
      </c>
      <c r="I418" s="23">
        <v>5585</v>
      </c>
      <c r="J418" s="23">
        <v>306</v>
      </c>
      <c r="K418" s="23">
        <v>1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809735</v>
      </c>
      <c r="D419" s="23">
        <v>253293</v>
      </c>
      <c r="E419" s="23">
        <v>13119</v>
      </c>
      <c r="F419" s="23">
        <v>36273</v>
      </c>
      <c r="G419" s="23">
        <v>63676</v>
      </c>
      <c r="H419" s="23">
        <v>4997</v>
      </c>
      <c r="I419" s="23">
        <v>26604</v>
      </c>
      <c r="J419" s="23">
        <v>1676</v>
      </c>
      <c r="K419" s="23">
        <v>3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330060</v>
      </c>
      <c r="D420" s="23">
        <v>72076</v>
      </c>
      <c r="E420" s="23">
        <v>5347</v>
      </c>
      <c r="F420" s="23">
        <v>14785</v>
      </c>
      <c r="G420" s="23">
        <v>23819</v>
      </c>
      <c r="H420" s="23">
        <v>2037</v>
      </c>
      <c r="I420" s="23">
        <v>10994</v>
      </c>
      <c r="J420" s="23">
        <v>683</v>
      </c>
      <c r="K420" s="23">
        <v>1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74198</v>
      </c>
      <c r="D421" s="23">
        <v>48978</v>
      </c>
      <c r="E421" s="23">
        <v>1202</v>
      </c>
      <c r="F421" s="23">
        <v>3324</v>
      </c>
      <c r="G421" s="23">
        <v>1235</v>
      </c>
      <c r="H421" s="23">
        <v>458</v>
      </c>
      <c r="I421" s="23">
        <v>1205</v>
      </c>
      <c r="J421" s="23">
        <v>154</v>
      </c>
      <c r="K421" s="23">
        <v>0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430467</v>
      </c>
      <c r="D422" s="23">
        <v>156359</v>
      </c>
      <c r="E422" s="23">
        <v>6974</v>
      </c>
      <c r="F422" s="23">
        <v>19283</v>
      </c>
      <c r="G422" s="23">
        <v>16728</v>
      </c>
      <c r="H422" s="23">
        <v>2657</v>
      </c>
      <c r="I422" s="23">
        <v>22711</v>
      </c>
      <c r="J422" s="23">
        <v>891</v>
      </c>
      <c r="K422" s="23">
        <v>2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178421</v>
      </c>
      <c r="D423" s="23">
        <v>62769</v>
      </c>
      <c r="E423" s="23">
        <v>2891</v>
      </c>
      <c r="F423" s="23">
        <v>7993</v>
      </c>
      <c r="G423" s="23">
        <v>8819</v>
      </c>
      <c r="H423" s="23">
        <v>1101</v>
      </c>
      <c r="I423" s="23">
        <v>4473</v>
      </c>
      <c r="J423" s="23">
        <v>369</v>
      </c>
      <c r="K423" s="23">
        <v>1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85184</v>
      </c>
      <c r="D424" s="23">
        <v>47024</v>
      </c>
      <c r="E424" s="23">
        <v>1380</v>
      </c>
      <c r="F424" s="23">
        <v>3816</v>
      </c>
      <c r="G424" s="23">
        <v>1928</v>
      </c>
      <c r="H424" s="23">
        <v>526</v>
      </c>
      <c r="I424" s="23">
        <v>1055</v>
      </c>
      <c r="J424" s="23">
        <v>176</v>
      </c>
      <c r="K424" s="23">
        <v>0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239728</v>
      </c>
      <c r="D425" s="23">
        <v>55212</v>
      </c>
      <c r="E425" s="23">
        <v>3884</v>
      </c>
      <c r="F425" s="23">
        <v>10739</v>
      </c>
      <c r="G425" s="23">
        <v>8560</v>
      </c>
      <c r="H425" s="23">
        <v>1479</v>
      </c>
      <c r="I425" s="23">
        <v>7119</v>
      </c>
      <c r="J425" s="23">
        <v>496</v>
      </c>
      <c r="K425" s="23">
        <v>1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5717631</v>
      </c>
      <c r="D426" s="23">
        <v>2364734</v>
      </c>
      <c r="E426" s="23">
        <v>92635</v>
      </c>
      <c r="F426" s="23">
        <v>256130</v>
      </c>
      <c r="G426" s="23">
        <v>89501</v>
      </c>
      <c r="H426" s="23">
        <v>35285</v>
      </c>
      <c r="I426" s="23">
        <v>226783</v>
      </c>
      <c r="J426" s="23">
        <v>11838</v>
      </c>
      <c r="K426" s="23">
        <v>22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405634</v>
      </c>
      <c r="D427" s="23">
        <v>142799</v>
      </c>
      <c r="E427" s="23">
        <v>6572</v>
      </c>
      <c r="F427" s="23">
        <v>18171</v>
      </c>
      <c r="G427" s="23">
        <v>28403</v>
      </c>
      <c r="H427" s="23">
        <v>2503</v>
      </c>
      <c r="I427" s="23">
        <v>14711</v>
      </c>
      <c r="J427" s="23">
        <v>840</v>
      </c>
      <c r="K427" s="23">
        <v>2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198030</v>
      </c>
      <c r="D428" s="23">
        <v>53954</v>
      </c>
      <c r="E428" s="23">
        <v>3208</v>
      </c>
      <c r="F428" s="23">
        <v>8871</v>
      </c>
      <c r="G428" s="23">
        <v>12688</v>
      </c>
      <c r="H428" s="23">
        <v>1222</v>
      </c>
      <c r="I428" s="23">
        <v>6318</v>
      </c>
      <c r="J428" s="23">
        <v>410</v>
      </c>
      <c r="K428" s="23">
        <v>1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91220</v>
      </c>
      <c r="D429" s="23">
        <v>52524</v>
      </c>
      <c r="E429" s="23">
        <v>1478</v>
      </c>
      <c r="F429" s="23">
        <v>4086</v>
      </c>
      <c r="G429" s="23">
        <v>1402</v>
      </c>
      <c r="H429" s="23">
        <v>563</v>
      </c>
      <c r="I429" s="23">
        <v>872</v>
      </c>
      <c r="J429" s="23">
        <v>189</v>
      </c>
      <c r="K429" s="23">
        <v>0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407101</v>
      </c>
      <c r="D430" s="23">
        <v>219090</v>
      </c>
      <c r="E430" s="23">
        <v>6596</v>
      </c>
      <c r="F430" s="23">
        <v>18237</v>
      </c>
      <c r="G430" s="23">
        <v>24055</v>
      </c>
      <c r="H430" s="23">
        <v>2512</v>
      </c>
      <c r="I430" s="23">
        <v>13114</v>
      </c>
      <c r="J430" s="23">
        <v>843</v>
      </c>
      <c r="K430" s="23">
        <v>2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375344</v>
      </c>
      <c r="D431" s="23">
        <v>121874</v>
      </c>
      <c r="E431" s="23">
        <v>6081</v>
      </c>
      <c r="F431" s="23">
        <v>16814</v>
      </c>
      <c r="G431" s="23">
        <v>28663</v>
      </c>
      <c r="H431" s="23">
        <v>2316</v>
      </c>
      <c r="I431" s="23">
        <v>15365</v>
      </c>
      <c r="J431" s="23">
        <v>777</v>
      </c>
      <c r="K431" s="23">
        <v>1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83337</v>
      </c>
      <c r="D432" s="23">
        <v>48418</v>
      </c>
      <c r="E432" s="23">
        <v>1350</v>
      </c>
      <c r="F432" s="23">
        <v>3733</v>
      </c>
      <c r="G432" s="23">
        <v>1349</v>
      </c>
      <c r="H432" s="23">
        <v>514</v>
      </c>
      <c r="I432" s="23">
        <v>1108</v>
      </c>
      <c r="J432" s="23">
        <v>173</v>
      </c>
      <c r="K432" s="23">
        <v>0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131439</v>
      </c>
      <c r="D433" s="23">
        <v>47883</v>
      </c>
      <c r="E433" s="23">
        <v>2130</v>
      </c>
      <c r="F433" s="23">
        <v>5888</v>
      </c>
      <c r="G433" s="23">
        <v>4581</v>
      </c>
      <c r="H433" s="23">
        <v>811</v>
      </c>
      <c r="I433" s="23">
        <v>2307</v>
      </c>
      <c r="J433" s="23">
        <v>272</v>
      </c>
      <c r="K433" s="23">
        <v>1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366513</v>
      </c>
      <c r="D434" s="23">
        <v>167409</v>
      </c>
      <c r="E434" s="23">
        <v>5938</v>
      </c>
      <c r="F434" s="23">
        <v>16418</v>
      </c>
      <c r="G434" s="23">
        <v>10985</v>
      </c>
      <c r="H434" s="23">
        <v>2262</v>
      </c>
      <c r="I434" s="23">
        <v>7649</v>
      </c>
      <c r="J434" s="23">
        <v>759</v>
      </c>
      <c r="K434" s="23">
        <v>1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94521</v>
      </c>
      <c r="D435" s="23">
        <v>42529</v>
      </c>
      <c r="E435" s="23">
        <v>1531</v>
      </c>
      <c r="F435" s="23">
        <v>4234</v>
      </c>
      <c r="G435" s="23">
        <v>1751</v>
      </c>
      <c r="H435" s="23">
        <v>583</v>
      </c>
      <c r="I435" s="23">
        <v>880</v>
      </c>
      <c r="J435" s="23">
        <v>196</v>
      </c>
      <c r="K435" s="23">
        <v>0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76246</v>
      </c>
      <c r="D436" s="23">
        <v>33411</v>
      </c>
      <c r="E436" s="23">
        <v>1235</v>
      </c>
      <c r="F436" s="23">
        <v>3416</v>
      </c>
      <c r="G436" s="23">
        <v>1476</v>
      </c>
      <c r="H436" s="23">
        <v>471</v>
      </c>
      <c r="I436" s="23">
        <v>883</v>
      </c>
      <c r="J436" s="23">
        <v>158</v>
      </c>
      <c r="K436" s="23">
        <v>0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206836</v>
      </c>
      <c r="D437" s="23">
        <v>172994</v>
      </c>
      <c r="E437" s="23">
        <v>3351</v>
      </c>
      <c r="F437" s="23">
        <v>9266</v>
      </c>
      <c r="G437" s="23">
        <v>11219</v>
      </c>
      <c r="H437" s="23">
        <v>1276</v>
      </c>
      <c r="I437" s="23">
        <v>5397</v>
      </c>
      <c r="J437" s="23">
        <v>428</v>
      </c>
      <c r="K437" s="23">
        <v>1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156239</v>
      </c>
      <c r="D438" s="23">
        <v>72004</v>
      </c>
      <c r="E438" s="23">
        <v>2531</v>
      </c>
      <c r="F438" s="23">
        <v>6999</v>
      </c>
      <c r="G438" s="23">
        <v>6145</v>
      </c>
      <c r="H438" s="23">
        <v>964</v>
      </c>
      <c r="I438" s="23">
        <v>2855</v>
      </c>
      <c r="J438" s="23">
        <v>323</v>
      </c>
      <c r="K438" s="23">
        <v>1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353218</v>
      </c>
      <c r="D439" s="23">
        <v>75438</v>
      </c>
      <c r="E439" s="23">
        <v>5723</v>
      </c>
      <c r="F439" s="23">
        <v>15823</v>
      </c>
      <c r="G439" s="23">
        <v>22890</v>
      </c>
      <c r="H439" s="23">
        <v>2180</v>
      </c>
      <c r="I439" s="23">
        <v>16144</v>
      </c>
      <c r="J439" s="23">
        <v>731</v>
      </c>
      <c r="K439" s="23">
        <v>1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473619</v>
      </c>
      <c r="D440" s="23">
        <v>152290</v>
      </c>
      <c r="E440" s="23">
        <v>7673</v>
      </c>
      <c r="F440" s="23">
        <v>21216</v>
      </c>
      <c r="G440" s="23">
        <v>38659</v>
      </c>
      <c r="H440" s="23">
        <v>2923</v>
      </c>
      <c r="I440" s="23">
        <v>22002</v>
      </c>
      <c r="J440" s="23">
        <v>981</v>
      </c>
      <c r="K440" s="23">
        <v>2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128483</v>
      </c>
      <c r="D441" s="23">
        <v>54904</v>
      </c>
      <c r="E441" s="23">
        <v>2082</v>
      </c>
      <c r="F441" s="23">
        <v>5756</v>
      </c>
      <c r="G441" s="23">
        <v>4956</v>
      </c>
      <c r="H441" s="23">
        <v>793</v>
      </c>
      <c r="I441" s="23">
        <v>2630</v>
      </c>
      <c r="J441" s="23">
        <v>266</v>
      </c>
      <c r="K441" s="23">
        <v>0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118216</v>
      </c>
      <c r="D442" s="23">
        <v>51182</v>
      </c>
      <c r="E442" s="23">
        <v>1915</v>
      </c>
      <c r="F442" s="23">
        <v>5296</v>
      </c>
      <c r="G442" s="23">
        <v>4222</v>
      </c>
      <c r="H442" s="23">
        <v>730</v>
      </c>
      <c r="I442" s="23">
        <v>1970</v>
      </c>
      <c r="J442" s="23">
        <v>245</v>
      </c>
      <c r="K442" s="23">
        <v>0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72745</v>
      </c>
      <c r="D443" s="23">
        <v>43841</v>
      </c>
      <c r="E443" s="23">
        <v>1179</v>
      </c>
      <c r="F443" s="23">
        <v>3259</v>
      </c>
      <c r="G443" s="23">
        <v>668</v>
      </c>
      <c r="H443" s="23">
        <v>449</v>
      </c>
      <c r="I443" s="23">
        <v>651</v>
      </c>
      <c r="J443" s="23">
        <v>151</v>
      </c>
      <c r="K443" s="23">
        <v>0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94871</v>
      </c>
      <c r="D444" s="23">
        <v>43600</v>
      </c>
      <c r="E444" s="23">
        <v>1537</v>
      </c>
      <c r="F444" s="23">
        <v>4250</v>
      </c>
      <c r="G444" s="23">
        <v>4404</v>
      </c>
      <c r="H444" s="23">
        <v>585</v>
      </c>
      <c r="I444" s="23">
        <v>2293</v>
      </c>
      <c r="J444" s="23">
        <v>196</v>
      </c>
      <c r="K444" s="23">
        <v>0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105473</v>
      </c>
      <c r="D445" s="23">
        <v>56214</v>
      </c>
      <c r="E445" s="23">
        <v>1709</v>
      </c>
      <c r="F445" s="23">
        <v>4725</v>
      </c>
      <c r="G445" s="23">
        <v>2449</v>
      </c>
      <c r="H445" s="23">
        <v>651</v>
      </c>
      <c r="I445" s="23">
        <v>1568</v>
      </c>
      <c r="J445" s="23">
        <v>218</v>
      </c>
      <c r="K445" s="23">
        <v>0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144859</v>
      </c>
      <c r="D446" s="23">
        <v>48130</v>
      </c>
      <c r="E446" s="23">
        <v>2347</v>
      </c>
      <c r="F446" s="23">
        <v>6489</v>
      </c>
      <c r="G446" s="23">
        <v>7531</v>
      </c>
      <c r="H446" s="23">
        <v>894</v>
      </c>
      <c r="I446" s="23">
        <v>3354</v>
      </c>
      <c r="J446" s="23">
        <v>300</v>
      </c>
      <c r="K446" s="23">
        <v>1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220595</v>
      </c>
      <c r="D447" s="23">
        <v>67452</v>
      </c>
      <c r="E447" s="23">
        <v>3574</v>
      </c>
      <c r="F447" s="23">
        <v>9882</v>
      </c>
      <c r="G447" s="23">
        <v>12931</v>
      </c>
      <c r="H447" s="23">
        <v>1361</v>
      </c>
      <c r="I447" s="23">
        <v>6185</v>
      </c>
      <c r="J447" s="23">
        <v>457</v>
      </c>
      <c r="K447" s="23">
        <v>1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171678</v>
      </c>
      <c r="D448" s="23">
        <v>77167</v>
      </c>
      <c r="E448" s="23">
        <v>2781</v>
      </c>
      <c r="F448" s="23">
        <v>7691</v>
      </c>
      <c r="G448" s="23">
        <v>9998</v>
      </c>
      <c r="H448" s="23">
        <v>1059</v>
      </c>
      <c r="I448" s="23">
        <v>4943</v>
      </c>
      <c r="J448" s="23">
        <v>355</v>
      </c>
      <c r="K448" s="23">
        <v>1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95413</v>
      </c>
      <c r="D449" s="23">
        <v>44078</v>
      </c>
      <c r="E449" s="23">
        <v>1546</v>
      </c>
      <c r="F449" s="23">
        <v>4274</v>
      </c>
      <c r="G449" s="23">
        <v>2941</v>
      </c>
      <c r="H449" s="23">
        <v>589</v>
      </c>
      <c r="I449" s="23">
        <v>1480</v>
      </c>
      <c r="J449" s="23">
        <v>198</v>
      </c>
      <c r="K449" s="23">
        <v>0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625723</v>
      </c>
      <c r="D450" s="23">
        <v>72143</v>
      </c>
      <c r="E450" s="23">
        <v>10138</v>
      </c>
      <c r="F450" s="23">
        <v>28030</v>
      </c>
      <c r="G450" s="23">
        <v>27092</v>
      </c>
      <c r="H450" s="23">
        <v>3861</v>
      </c>
      <c r="I450" s="23">
        <v>18197</v>
      </c>
      <c r="J450" s="23">
        <v>1295</v>
      </c>
      <c r="K450" s="23">
        <v>2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129884</v>
      </c>
      <c r="D451" s="23">
        <v>52639</v>
      </c>
      <c r="E451" s="23">
        <v>2104</v>
      </c>
      <c r="F451" s="23">
        <v>5818</v>
      </c>
      <c r="G451" s="23">
        <v>4895</v>
      </c>
      <c r="H451" s="23">
        <v>802</v>
      </c>
      <c r="I451" s="23">
        <v>2267</v>
      </c>
      <c r="J451" s="23">
        <v>269</v>
      </c>
      <c r="K451" s="23">
        <v>0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830686</v>
      </c>
      <c r="D452" s="23">
        <v>2273045</v>
      </c>
      <c r="E452" s="23">
        <v>13458</v>
      </c>
      <c r="F452" s="23">
        <v>37212</v>
      </c>
      <c r="G452" s="23">
        <v>68222</v>
      </c>
      <c r="H452" s="23">
        <v>5126</v>
      </c>
      <c r="I452" s="23">
        <v>31430</v>
      </c>
      <c r="J452" s="23">
        <v>1720</v>
      </c>
      <c r="K452" s="23">
        <v>3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103526</v>
      </c>
      <c r="D453" s="23">
        <v>79169</v>
      </c>
      <c r="E453" s="23">
        <v>1677</v>
      </c>
      <c r="F453" s="23">
        <v>4638</v>
      </c>
      <c r="G453" s="23">
        <v>2293</v>
      </c>
      <c r="H453" s="23">
        <v>639</v>
      </c>
      <c r="I453" s="23">
        <v>1158</v>
      </c>
      <c r="J453" s="23">
        <v>214</v>
      </c>
      <c r="K453" s="23">
        <v>0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262780</v>
      </c>
      <c r="D454" s="23">
        <v>141856</v>
      </c>
      <c r="E454" s="23">
        <v>4257</v>
      </c>
      <c r="F454" s="23">
        <v>11772</v>
      </c>
      <c r="G454" s="23">
        <v>19581</v>
      </c>
      <c r="H454" s="23">
        <v>1622</v>
      </c>
      <c r="I454" s="23">
        <v>10254</v>
      </c>
      <c r="J454" s="23">
        <v>544</v>
      </c>
      <c r="K454" s="23">
        <v>1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58610</v>
      </c>
      <c r="D455" s="23">
        <v>33589</v>
      </c>
      <c r="E455" s="23">
        <v>950</v>
      </c>
      <c r="F455" s="23">
        <v>2626</v>
      </c>
      <c r="G455" s="23">
        <v>909</v>
      </c>
      <c r="H455" s="23">
        <v>362</v>
      </c>
      <c r="I455" s="23">
        <v>526</v>
      </c>
      <c r="J455" s="23">
        <v>121</v>
      </c>
      <c r="K455" s="23">
        <v>0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62106</v>
      </c>
      <c r="D456" s="23">
        <v>29169</v>
      </c>
      <c r="E456" s="23">
        <v>1006</v>
      </c>
      <c r="F456" s="23">
        <v>2782</v>
      </c>
      <c r="G456" s="23">
        <v>1049</v>
      </c>
      <c r="H456" s="23">
        <v>383</v>
      </c>
      <c r="I456" s="23">
        <v>810</v>
      </c>
      <c r="J456" s="23">
        <v>129</v>
      </c>
      <c r="K456" s="23">
        <v>0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79638</v>
      </c>
      <c r="D457" s="23">
        <v>38865</v>
      </c>
      <c r="E457" s="23">
        <v>1290</v>
      </c>
      <c r="F457" s="23">
        <v>3567</v>
      </c>
      <c r="G457" s="23">
        <v>1310</v>
      </c>
      <c r="H457" s="23">
        <v>491</v>
      </c>
      <c r="I457" s="23">
        <v>1857</v>
      </c>
      <c r="J457" s="23">
        <v>165</v>
      </c>
      <c r="K457" s="23">
        <v>0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122154</v>
      </c>
      <c r="D458" s="23">
        <v>51739</v>
      </c>
      <c r="E458" s="23">
        <v>1979</v>
      </c>
      <c r="F458" s="23">
        <v>5472</v>
      </c>
      <c r="G458" s="23">
        <v>4275</v>
      </c>
      <c r="H458" s="23">
        <v>754</v>
      </c>
      <c r="I458" s="23">
        <v>2154</v>
      </c>
      <c r="J458" s="23">
        <v>253</v>
      </c>
      <c r="K458" s="23">
        <v>0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262752</v>
      </c>
      <c r="D459" s="23">
        <v>93270</v>
      </c>
      <c r="E459" s="23">
        <v>4257</v>
      </c>
      <c r="F459" s="23">
        <v>11770</v>
      </c>
      <c r="G459" s="23">
        <v>16476</v>
      </c>
      <c r="H459" s="23">
        <v>1622</v>
      </c>
      <c r="I459" s="23">
        <v>9445</v>
      </c>
      <c r="J459" s="23">
        <v>544</v>
      </c>
      <c r="K459" s="23">
        <v>1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511418</v>
      </c>
      <c r="D460" s="23">
        <v>270672</v>
      </c>
      <c r="E460" s="23">
        <v>8286</v>
      </c>
      <c r="F460" s="23">
        <v>22910</v>
      </c>
      <c r="G460" s="23">
        <v>40068</v>
      </c>
      <c r="H460" s="23">
        <v>3156</v>
      </c>
      <c r="I460" s="23">
        <v>19485</v>
      </c>
      <c r="J460" s="23">
        <v>1059</v>
      </c>
      <c r="K460" s="23">
        <v>2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121086</v>
      </c>
      <c r="D461" s="23">
        <v>42639</v>
      </c>
      <c r="E461" s="23">
        <v>1962</v>
      </c>
      <c r="F461" s="23">
        <v>5424</v>
      </c>
      <c r="G461" s="23">
        <v>5829</v>
      </c>
      <c r="H461" s="23">
        <v>747</v>
      </c>
      <c r="I461" s="23">
        <v>2796</v>
      </c>
      <c r="J461" s="23">
        <v>251</v>
      </c>
      <c r="K461" s="23">
        <v>0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158974</v>
      </c>
      <c r="D462" s="23">
        <v>53913</v>
      </c>
      <c r="E462" s="23">
        <v>2576</v>
      </c>
      <c r="F462" s="23">
        <v>7121</v>
      </c>
      <c r="G462" s="23">
        <v>8985</v>
      </c>
      <c r="H462" s="23">
        <v>981</v>
      </c>
      <c r="I462" s="23">
        <v>4680</v>
      </c>
      <c r="J462" s="23">
        <v>329</v>
      </c>
      <c r="K462" s="23">
        <v>1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463745</v>
      </c>
      <c r="D463" s="23">
        <v>85151</v>
      </c>
      <c r="E463" s="23">
        <v>7513</v>
      </c>
      <c r="F463" s="23">
        <v>20774</v>
      </c>
      <c r="G463" s="23">
        <v>38345</v>
      </c>
      <c r="H463" s="23">
        <v>2862</v>
      </c>
      <c r="I463" s="23">
        <v>15914</v>
      </c>
      <c r="J463" s="23">
        <v>960</v>
      </c>
      <c r="K463" s="23">
        <v>2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111501</v>
      </c>
      <c r="D464" s="23">
        <v>46607</v>
      </c>
      <c r="E464" s="23">
        <v>1807</v>
      </c>
      <c r="F464" s="23">
        <v>4995</v>
      </c>
      <c r="G464" s="23">
        <v>3001</v>
      </c>
      <c r="H464" s="23">
        <v>688</v>
      </c>
      <c r="I464" s="23">
        <v>1453</v>
      </c>
      <c r="J464" s="23">
        <v>231</v>
      </c>
      <c r="K464" s="23">
        <v>0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254765</v>
      </c>
      <c r="D465" s="23">
        <v>108132</v>
      </c>
      <c r="E465" s="23">
        <v>4128</v>
      </c>
      <c r="F465" s="23">
        <v>11413</v>
      </c>
      <c r="G465" s="23">
        <v>11825</v>
      </c>
      <c r="H465" s="23">
        <v>1572</v>
      </c>
      <c r="I465" s="23">
        <v>6283</v>
      </c>
      <c r="J465" s="23">
        <v>527</v>
      </c>
      <c r="K465" s="23">
        <v>1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142422</v>
      </c>
      <c r="D466" s="23">
        <v>34096</v>
      </c>
      <c r="E466" s="23">
        <v>2307</v>
      </c>
      <c r="F466" s="23">
        <v>6380</v>
      </c>
      <c r="G466" s="23">
        <v>9817</v>
      </c>
      <c r="H466" s="23">
        <v>879</v>
      </c>
      <c r="I466" s="23">
        <v>5060</v>
      </c>
      <c r="J466" s="23">
        <v>295</v>
      </c>
      <c r="K466" s="23">
        <v>1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152841</v>
      </c>
      <c r="D467" s="23">
        <v>46488</v>
      </c>
      <c r="E467" s="23">
        <v>2476</v>
      </c>
      <c r="F467" s="23">
        <v>6847</v>
      </c>
      <c r="G467" s="23">
        <v>8578</v>
      </c>
      <c r="H467" s="23">
        <v>943</v>
      </c>
      <c r="I467" s="23">
        <v>4110</v>
      </c>
      <c r="J467" s="23">
        <v>316</v>
      </c>
      <c r="K467" s="23">
        <v>1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154283</v>
      </c>
      <c r="D468" s="23">
        <v>76064</v>
      </c>
      <c r="E468" s="23">
        <v>2500</v>
      </c>
      <c r="F468" s="23">
        <v>6911</v>
      </c>
      <c r="G468" s="23">
        <v>7372</v>
      </c>
      <c r="H468" s="23">
        <v>952</v>
      </c>
      <c r="I468" s="23">
        <v>4106</v>
      </c>
      <c r="J468" s="23">
        <v>319</v>
      </c>
      <c r="K468" s="23">
        <v>1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105200</v>
      </c>
      <c r="D469" s="23">
        <v>70478</v>
      </c>
      <c r="E469" s="23">
        <v>1704</v>
      </c>
      <c r="F469" s="23">
        <v>4713</v>
      </c>
      <c r="G469" s="23">
        <v>4322</v>
      </c>
      <c r="H469" s="23">
        <v>649</v>
      </c>
      <c r="I469" s="23">
        <v>2522</v>
      </c>
      <c r="J469" s="23">
        <v>218</v>
      </c>
      <c r="K469" s="23">
        <v>0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182258</v>
      </c>
      <c r="D470" s="23">
        <v>56750</v>
      </c>
      <c r="E470" s="23">
        <v>2953</v>
      </c>
      <c r="F470" s="23">
        <v>8165</v>
      </c>
      <c r="G470" s="23">
        <v>9762</v>
      </c>
      <c r="H470" s="23">
        <v>1125</v>
      </c>
      <c r="I470" s="23">
        <v>5531</v>
      </c>
      <c r="J470" s="23">
        <v>377</v>
      </c>
      <c r="K470" s="23">
        <v>1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140320</v>
      </c>
      <c r="D471" s="23">
        <v>55819</v>
      </c>
      <c r="E471" s="23">
        <v>2273</v>
      </c>
      <c r="F471" s="23">
        <v>6286</v>
      </c>
      <c r="G471" s="23">
        <v>2787</v>
      </c>
      <c r="H471" s="23">
        <v>866</v>
      </c>
      <c r="I471" s="23">
        <v>3003</v>
      </c>
      <c r="J471" s="23">
        <v>291</v>
      </c>
      <c r="K471" s="23">
        <v>1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233079</v>
      </c>
      <c r="D472" s="23">
        <v>111577</v>
      </c>
      <c r="E472" s="23">
        <v>3776</v>
      </c>
      <c r="F472" s="23">
        <v>10441</v>
      </c>
      <c r="G472" s="23">
        <v>10951</v>
      </c>
      <c r="H472" s="23">
        <v>1438</v>
      </c>
      <c r="I472" s="23">
        <v>7249</v>
      </c>
      <c r="J472" s="23">
        <v>483</v>
      </c>
      <c r="K472" s="23">
        <v>1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245446</v>
      </c>
      <c r="D473" s="23">
        <v>67466</v>
      </c>
      <c r="E473" s="23">
        <v>3977</v>
      </c>
      <c r="F473" s="23">
        <v>10995</v>
      </c>
      <c r="G473" s="23">
        <v>14971</v>
      </c>
      <c r="H473" s="23">
        <v>1515</v>
      </c>
      <c r="I473" s="23">
        <v>6996</v>
      </c>
      <c r="J473" s="23">
        <v>508</v>
      </c>
      <c r="K473" s="23">
        <v>1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94688</v>
      </c>
      <c r="D474" s="23">
        <v>52223</v>
      </c>
      <c r="E474" s="23">
        <v>1534</v>
      </c>
      <c r="F474" s="23">
        <v>4242</v>
      </c>
      <c r="G474" s="23">
        <v>1722</v>
      </c>
      <c r="H474" s="23">
        <v>584</v>
      </c>
      <c r="I474" s="23">
        <v>3266</v>
      </c>
      <c r="J474" s="23">
        <v>196</v>
      </c>
      <c r="K474" s="23">
        <v>0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228388</v>
      </c>
      <c r="D475" s="23">
        <v>109256</v>
      </c>
      <c r="E475" s="23">
        <v>3700</v>
      </c>
      <c r="F475" s="23">
        <v>10231</v>
      </c>
      <c r="G475" s="23">
        <v>10490</v>
      </c>
      <c r="H475" s="23">
        <v>1409</v>
      </c>
      <c r="I475" s="23">
        <v>7013</v>
      </c>
      <c r="J475" s="23">
        <v>473</v>
      </c>
      <c r="K475" s="23">
        <v>1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75648</v>
      </c>
      <c r="D476" s="23">
        <v>36154</v>
      </c>
      <c r="E476" s="23">
        <v>1226</v>
      </c>
      <c r="F476" s="23">
        <v>3389</v>
      </c>
      <c r="G476" s="23">
        <v>1759</v>
      </c>
      <c r="H476" s="23">
        <v>467</v>
      </c>
      <c r="I476" s="23">
        <v>988</v>
      </c>
      <c r="J476" s="23">
        <v>157</v>
      </c>
      <c r="K476" s="23">
        <v>0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69963</v>
      </c>
      <c r="D477" s="23">
        <v>34697</v>
      </c>
      <c r="E477" s="23">
        <v>1134</v>
      </c>
      <c r="F477" s="23">
        <v>3134</v>
      </c>
      <c r="G477" s="23">
        <v>1253</v>
      </c>
      <c r="H477" s="23">
        <v>432</v>
      </c>
      <c r="I477" s="23">
        <v>620</v>
      </c>
      <c r="J477" s="23">
        <v>145</v>
      </c>
      <c r="K477" s="23">
        <v>0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102162</v>
      </c>
      <c r="D478" s="23">
        <v>44614</v>
      </c>
      <c r="E478" s="23">
        <v>1655</v>
      </c>
      <c r="F478" s="23">
        <v>4576</v>
      </c>
      <c r="G478" s="23">
        <v>4138</v>
      </c>
      <c r="H478" s="23">
        <v>630</v>
      </c>
      <c r="I478" s="23">
        <v>2027</v>
      </c>
      <c r="J478" s="23">
        <v>212</v>
      </c>
      <c r="K478" s="23">
        <v>0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442315</v>
      </c>
      <c r="D479" s="23">
        <v>82703</v>
      </c>
      <c r="E479" s="23">
        <v>7166</v>
      </c>
      <c r="F479" s="23">
        <v>19814</v>
      </c>
      <c r="G479" s="23">
        <v>34942</v>
      </c>
      <c r="H479" s="23">
        <v>2730</v>
      </c>
      <c r="I479" s="23">
        <v>15402</v>
      </c>
      <c r="J479" s="23">
        <v>916</v>
      </c>
      <c r="K479" s="23">
        <v>2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640617</v>
      </c>
      <c r="D480" s="23">
        <v>1513366</v>
      </c>
      <c r="E480" s="23">
        <v>10379</v>
      </c>
      <c r="F480" s="23">
        <v>28697</v>
      </c>
      <c r="G480" s="23">
        <v>45941</v>
      </c>
      <c r="H480" s="23">
        <v>3953</v>
      </c>
      <c r="I480" s="23">
        <v>24990</v>
      </c>
      <c r="J480" s="23">
        <v>1326</v>
      </c>
      <c r="K480" s="23">
        <v>2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498549</v>
      </c>
      <c r="D481" s="23">
        <v>251978</v>
      </c>
      <c r="E481" s="23">
        <v>8077</v>
      </c>
      <c r="F481" s="23">
        <v>22333</v>
      </c>
      <c r="G481" s="23">
        <v>37309</v>
      </c>
      <c r="H481" s="23">
        <v>3077</v>
      </c>
      <c r="I481" s="23">
        <v>17536</v>
      </c>
      <c r="J481" s="23">
        <v>1032</v>
      </c>
      <c r="K481" s="23">
        <v>2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1285309</v>
      </c>
      <c r="D482" s="23">
        <v>482949</v>
      </c>
      <c r="E482" s="23">
        <v>20824</v>
      </c>
      <c r="F482" s="23">
        <v>57577</v>
      </c>
      <c r="G482" s="23">
        <v>92704</v>
      </c>
      <c r="H482" s="23">
        <v>7932</v>
      </c>
      <c r="I482" s="23">
        <v>42557</v>
      </c>
      <c r="J482" s="23">
        <v>2661</v>
      </c>
      <c r="K482" s="23">
        <v>5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206698</v>
      </c>
      <c r="D483" s="23">
        <v>53250</v>
      </c>
      <c r="E483" s="23">
        <v>3349</v>
      </c>
      <c r="F483" s="23">
        <v>9259</v>
      </c>
      <c r="G483" s="23">
        <v>12679</v>
      </c>
      <c r="H483" s="23">
        <v>1276</v>
      </c>
      <c r="I483" s="23">
        <v>6065</v>
      </c>
      <c r="J483" s="23">
        <v>428</v>
      </c>
      <c r="K483" s="23">
        <v>1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88599</v>
      </c>
      <c r="D484" s="23">
        <v>52461</v>
      </c>
      <c r="E484" s="23">
        <v>1435</v>
      </c>
      <c r="F484" s="23">
        <v>3969</v>
      </c>
      <c r="G484" s="23">
        <v>1310</v>
      </c>
      <c r="H484" s="23">
        <v>547</v>
      </c>
      <c r="I484" s="23">
        <v>772</v>
      </c>
      <c r="J484" s="23">
        <v>183</v>
      </c>
      <c r="K484" s="23">
        <v>0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362690</v>
      </c>
      <c r="D485" s="23">
        <v>180224</v>
      </c>
      <c r="E485" s="23">
        <v>5876</v>
      </c>
      <c r="F485" s="23">
        <v>16247</v>
      </c>
      <c r="G485" s="23">
        <v>7774</v>
      </c>
      <c r="H485" s="23">
        <v>2238</v>
      </c>
      <c r="I485" s="23">
        <v>4133</v>
      </c>
      <c r="J485" s="23">
        <v>751</v>
      </c>
      <c r="K485" s="23">
        <v>1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106129</v>
      </c>
      <c r="D486" s="23">
        <v>49244</v>
      </c>
      <c r="E486" s="23">
        <v>1719</v>
      </c>
      <c r="F486" s="23">
        <v>4754</v>
      </c>
      <c r="G486" s="23">
        <v>3561</v>
      </c>
      <c r="H486" s="23">
        <v>655</v>
      </c>
      <c r="I486" s="23">
        <v>1921</v>
      </c>
      <c r="J486" s="23">
        <v>220</v>
      </c>
      <c r="K486" s="23">
        <v>0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147860</v>
      </c>
      <c r="D487" s="23">
        <v>48549</v>
      </c>
      <c r="E487" s="23">
        <v>2396</v>
      </c>
      <c r="F487" s="23">
        <v>6624</v>
      </c>
      <c r="G487" s="23">
        <v>8369</v>
      </c>
      <c r="H487" s="23">
        <v>912</v>
      </c>
      <c r="I487" s="23">
        <v>4213</v>
      </c>
      <c r="J487" s="23">
        <v>306</v>
      </c>
      <c r="K487" s="23">
        <v>1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518604</v>
      </c>
      <c r="D488" s="23">
        <v>342877</v>
      </c>
      <c r="E488" s="23">
        <v>8402</v>
      </c>
      <c r="F488" s="23">
        <v>23232</v>
      </c>
      <c r="G488" s="23">
        <v>26264</v>
      </c>
      <c r="H488" s="23">
        <v>3200</v>
      </c>
      <c r="I488" s="23">
        <v>21494</v>
      </c>
      <c r="J488" s="23">
        <v>1074</v>
      </c>
      <c r="K488" s="23">
        <v>2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66022</v>
      </c>
      <c r="D489" s="23">
        <v>34693</v>
      </c>
      <c r="E489" s="23">
        <v>1070</v>
      </c>
      <c r="F489" s="23">
        <v>2958</v>
      </c>
      <c r="G489" s="23">
        <v>1021</v>
      </c>
      <c r="H489" s="23">
        <v>407</v>
      </c>
      <c r="I489" s="23">
        <v>862</v>
      </c>
      <c r="J489" s="23">
        <v>137</v>
      </c>
      <c r="K489" s="23">
        <v>0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122257</v>
      </c>
      <c r="D490" s="23">
        <v>65470</v>
      </c>
      <c r="E490" s="23">
        <v>1981</v>
      </c>
      <c r="F490" s="23">
        <v>5477</v>
      </c>
      <c r="G490" s="23">
        <v>4056</v>
      </c>
      <c r="H490" s="23">
        <v>754</v>
      </c>
      <c r="I490" s="23">
        <v>1982</v>
      </c>
      <c r="J490" s="23">
        <v>253</v>
      </c>
      <c r="K490" s="23">
        <v>0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120829</v>
      </c>
      <c r="D491" s="23">
        <v>38240</v>
      </c>
      <c r="E491" s="23">
        <v>1958</v>
      </c>
      <c r="F491" s="23">
        <v>5413</v>
      </c>
      <c r="G491" s="23">
        <v>4941</v>
      </c>
      <c r="H491" s="23">
        <v>746</v>
      </c>
      <c r="I491" s="23">
        <v>2503</v>
      </c>
      <c r="J491" s="23">
        <v>250</v>
      </c>
      <c r="K491" s="23">
        <v>0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57587</v>
      </c>
      <c r="D492" s="23">
        <v>30937</v>
      </c>
      <c r="E492" s="23">
        <v>933</v>
      </c>
      <c r="F492" s="23">
        <v>2580</v>
      </c>
      <c r="G492" s="23">
        <v>570</v>
      </c>
      <c r="H492" s="23">
        <v>355</v>
      </c>
      <c r="I492" s="23">
        <v>337</v>
      </c>
      <c r="J492" s="23">
        <v>119</v>
      </c>
      <c r="K492" s="23">
        <v>0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109805</v>
      </c>
      <c r="D493" s="23">
        <v>49421</v>
      </c>
      <c r="E493" s="23">
        <v>1779</v>
      </c>
      <c r="F493" s="23">
        <v>4919</v>
      </c>
      <c r="G493" s="23">
        <v>2696</v>
      </c>
      <c r="H493" s="23">
        <v>678</v>
      </c>
      <c r="I493" s="23">
        <v>1797</v>
      </c>
      <c r="J493" s="23">
        <v>227</v>
      </c>
      <c r="K493" s="23">
        <v>0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134013</v>
      </c>
      <c r="D494" s="23">
        <v>58146</v>
      </c>
      <c r="E494" s="23">
        <v>2171</v>
      </c>
      <c r="F494" s="23">
        <v>6003</v>
      </c>
      <c r="G494" s="23">
        <v>5135</v>
      </c>
      <c r="H494" s="23">
        <v>827</v>
      </c>
      <c r="I494" s="23">
        <v>2908</v>
      </c>
      <c r="J494" s="23">
        <v>277</v>
      </c>
      <c r="K494" s="23">
        <v>1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2781200</v>
      </c>
      <c r="D495" s="23">
        <v>719313</v>
      </c>
      <c r="E495" s="23">
        <v>45060</v>
      </c>
      <c r="F495" s="23">
        <v>124588</v>
      </c>
      <c r="G495" s="23">
        <v>128349</v>
      </c>
      <c r="H495" s="23">
        <v>17164</v>
      </c>
      <c r="I495" s="23">
        <v>100365</v>
      </c>
      <c r="J495" s="23">
        <v>5758</v>
      </c>
      <c r="K495" s="23">
        <v>11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345642</v>
      </c>
      <c r="D496" s="23">
        <v>171486</v>
      </c>
      <c r="E496" s="23">
        <v>5600</v>
      </c>
      <c r="F496" s="23">
        <v>15484</v>
      </c>
      <c r="G496" s="23">
        <v>21978</v>
      </c>
      <c r="H496" s="23">
        <v>2133</v>
      </c>
      <c r="I496" s="23">
        <v>14342</v>
      </c>
      <c r="J496" s="23">
        <v>716</v>
      </c>
      <c r="K496" s="23">
        <v>1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235161</v>
      </c>
      <c r="D497" s="23">
        <v>98523</v>
      </c>
      <c r="E497" s="23">
        <v>3810</v>
      </c>
      <c r="F497" s="23">
        <v>10534</v>
      </c>
      <c r="G497" s="23">
        <v>11250</v>
      </c>
      <c r="H497" s="23">
        <v>1451</v>
      </c>
      <c r="I497" s="23">
        <v>7020</v>
      </c>
      <c r="J497" s="23">
        <v>487</v>
      </c>
      <c r="K497" s="23">
        <v>1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164604</v>
      </c>
      <c r="D498" s="23">
        <v>78360</v>
      </c>
      <c r="E498" s="23">
        <v>2667</v>
      </c>
      <c r="F498" s="23">
        <v>7374</v>
      </c>
      <c r="G498" s="23">
        <v>8614</v>
      </c>
      <c r="H498" s="23">
        <v>1016</v>
      </c>
      <c r="I498" s="23">
        <v>4033</v>
      </c>
      <c r="J498" s="23">
        <v>341</v>
      </c>
      <c r="K498" s="23">
        <v>1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136710</v>
      </c>
      <c r="D499" s="23">
        <v>204755</v>
      </c>
      <c r="E499" s="23">
        <v>2215</v>
      </c>
      <c r="F499" s="23">
        <v>6124</v>
      </c>
      <c r="G499" s="23">
        <v>6184</v>
      </c>
      <c r="H499" s="23">
        <v>844</v>
      </c>
      <c r="I499" s="23">
        <v>3191</v>
      </c>
      <c r="J499" s="23">
        <v>283</v>
      </c>
      <c r="K499" s="23">
        <v>1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181450</v>
      </c>
      <c r="D500" s="23">
        <v>72230</v>
      </c>
      <c r="E500" s="23">
        <v>2940</v>
      </c>
      <c r="F500" s="23">
        <v>8128</v>
      </c>
      <c r="G500" s="23">
        <v>4838</v>
      </c>
      <c r="H500" s="23">
        <v>1120</v>
      </c>
      <c r="I500" s="23">
        <v>3652</v>
      </c>
      <c r="J500" s="23">
        <v>376</v>
      </c>
      <c r="K500" s="23">
        <v>1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63550</v>
      </c>
      <c r="D501" s="23">
        <v>39617</v>
      </c>
      <c r="E501" s="23">
        <v>1030</v>
      </c>
      <c r="F501" s="23">
        <v>2847</v>
      </c>
      <c r="G501" s="23">
        <v>324</v>
      </c>
      <c r="H501" s="23">
        <v>392</v>
      </c>
      <c r="I501" s="23">
        <v>343</v>
      </c>
      <c r="J501" s="23">
        <v>132</v>
      </c>
      <c r="K501" s="23">
        <v>0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238258</v>
      </c>
      <c r="D502" s="23">
        <v>70549</v>
      </c>
      <c r="E502" s="23">
        <v>3860</v>
      </c>
      <c r="F502" s="23">
        <v>10673</v>
      </c>
      <c r="G502" s="23">
        <v>13792</v>
      </c>
      <c r="H502" s="23">
        <v>1470</v>
      </c>
      <c r="I502" s="23">
        <v>6581</v>
      </c>
      <c r="J502" s="23">
        <v>493</v>
      </c>
      <c r="K502" s="23">
        <v>1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149304</v>
      </c>
      <c r="D503" s="23">
        <v>57540</v>
      </c>
      <c r="E503" s="23">
        <v>2419</v>
      </c>
      <c r="F503" s="23">
        <v>6688</v>
      </c>
      <c r="G503" s="23">
        <v>8761</v>
      </c>
      <c r="H503" s="23">
        <v>921</v>
      </c>
      <c r="I503" s="23">
        <v>3976</v>
      </c>
      <c r="J503" s="23">
        <v>309</v>
      </c>
      <c r="K503" s="23">
        <v>1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179909</v>
      </c>
      <c r="D504" s="23">
        <v>56958</v>
      </c>
      <c r="E504" s="23">
        <v>2915</v>
      </c>
      <c r="F504" s="23">
        <v>8059</v>
      </c>
      <c r="G504" s="23">
        <v>11069</v>
      </c>
      <c r="H504" s="23">
        <v>1110</v>
      </c>
      <c r="I504" s="23">
        <v>5880</v>
      </c>
      <c r="J504" s="23">
        <v>372</v>
      </c>
      <c r="K504" s="23">
        <v>1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229091</v>
      </c>
      <c r="D505" s="23">
        <v>90390</v>
      </c>
      <c r="E505" s="23">
        <v>3712</v>
      </c>
      <c r="F505" s="23">
        <v>10262</v>
      </c>
      <c r="G505" s="23">
        <v>9051</v>
      </c>
      <c r="H505" s="23">
        <v>1414</v>
      </c>
      <c r="I505" s="23">
        <v>4516</v>
      </c>
      <c r="J505" s="23">
        <v>474</v>
      </c>
      <c r="K505" s="23">
        <v>1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63183</v>
      </c>
      <c r="D506" s="23">
        <v>33632</v>
      </c>
      <c r="E506" s="23">
        <v>1024</v>
      </c>
      <c r="F506" s="23">
        <v>2830</v>
      </c>
      <c r="G506" s="23">
        <v>1340</v>
      </c>
      <c r="H506" s="23">
        <v>390</v>
      </c>
      <c r="I506" s="23">
        <v>927</v>
      </c>
      <c r="J506" s="23">
        <v>131</v>
      </c>
      <c r="K506" s="23">
        <v>0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223971</v>
      </c>
      <c r="D507" s="23">
        <v>100587</v>
      </c>
      <c r="E507" s="23">
        <v>3629</v>
      </c>
      <c r="F507" s="23">
        <v>10033</v>
      </c>
      <c r="G507" s="23">
        <v>14009</v>
      </c>
      <c r="H507" s="23">
        <v>1382</v>
      </c>
      <c r="I507" s="23">
        <v>6328</v>
      </c>
      <c r="J507" s="23">
        <v>464</v>
      </c>
      <c r="K507" s="23">
        <v>1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166969</v>
      </c>
      <c r="D508" s="23">
        <v>58101</v>
      </c>
      <c r="E508" s="23">
        <v>2705</v>
      </c>
      <c r="F508" s="23">
        <v>7480</v>
      </c>
      <c r="G508" s="23">
        <v>8132</v>
      </c>
      <c r="H508" s="23">
        <v>1030</v>
      </c>
      <c r="I508" s="23">
        <v>3727</v>
      </c>
      <c r="J508" s="23">
        <v>346</v>
      </c>
      <c r="K508" s="23">
        <v>1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102813</v>
      </c>
      <c r="D509" s="23">
        <v>45535</v>
      </c>
      <c r="E509" s="23">
        <v>1666</v>
      </c>
      <c r="F509" s="23">
        <v>4606</v>
      </c>
      <c r="G509" s="23">
        <v>4981</v>
      </c>
      <c r="H509" s="23">
        <v>634</v>
      </c>
      <c r="I509" s="23">
        <v>2899</v>
      </c>
      <c r="J509" s="23">
        <v>213</v>
      </c>
      <c r="K509" s="23">
        <v>0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201064</v>
      </c>
      <c r="D510" s="23">
        <v>87599</v>
      </c>
      <c r="E510" s="23">
        <v>3258</v>
      </c>
      <c r="F510" s="23">
        <v>9007</v>
      </c>
      <c r="G510" s="23">
        <v>11984</v>
      </c>
      <c r="H510" s="23">
        <v>1241</v>
      </c>
      <c r="I510" s="23">
        <v>5507</v>
      </c>
      <c r="J510" s="23">
        <v>416</v>
      </c>
      <c r="K510" s="23">
        <v>1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312245</v>
      </c>
      <c r="D511" s="23">
        <v>111408</v>
      </c>
      <c r="E511" s="23">
        <v>5059</v>
      </c>
      <c r="F511" s="23">
        <v>13987</v>
      </c>
      <c r="G511" s="23">
        <v>18502</v>
      </c>
      <c r="H511" s="23">
        <v>1927</v>
      </c>
      <c r="I511" s="23">
        <v>9347</v>
      </c>
      <c r="J511" s="23">
        <v>646</v>
      </c>
      <c r="K511" s="23">
        <v>1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136014</v>
      </c>
      <c r="D512" s="23">
        <v>64601</v>
      </c>
      <c r="E512" s="23">
        <v>2204</v>
      </c>
      <c r="F512" s="23">
        <v>6093</v>
      </c>
      <c r="G512" s="23">
        <v>4725</v>
      </c>
      <c r="H512" s="23">
        <v>839</v>
      </c>
      <c r="I512" s="23">
        <v>4172</v>
      </c>
      <c r="J512" s="23">
        <v>282</v>
      </c>
      <c r="K512" s="23">
        <v>1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324010</v>
      </c>
      <c r="D513" s="23">
        <v>92860</v>
      </c>
      <c r="E513" s="23">
        <v>5249</v>
      </c>
      <c r="F513" s="23">
        <v>14515</v>
      </c>
      <c r="G513" s="23">
        <v>20558</v>
      </c>
      <c r="H513" s="23">
        <v>2000</v>
      </c>
      <c r="I513" s="23">
        <v>10188</v>
      </c>
      <c r="J513" s="23">
        <v>671</v>
      </c>
      <c r="K513" s="23">
        <v>1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90382</v>
      </c>
      <c r="D514" s="23">
        <v>43640</v>
      </c>
      <c r="E514" s="23">
        <v>1464</v>
      </c>
      <c r="F514" s="23">
        <v>4049</v>
      </c>
      <c r="G514" s="23">
        <v>2483</v>
      </c>
      <c r="H514" s="23">
        <v>558</v>
      </c>
      <c r="I514" s="23">
        <v>2555</v>
      </c>
      <c r="J514" s="23">
        <v>187</v>
      </c>
      <c r="K514" s="23">
        <v>0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237946</v>
      </c>
      <c r="D515" s="23">
        <v>62053</v>
      </c>
      <c r="E515" s="23">
        <v>3855</v>
      </c>
      <c r="F515" s="23">
        <v>10659</v>
      </c>
      <c r="G515" s="23">
        <v>15857</v>
      </c>
      <c r="H515" s="23">
        <v>1468</v>
      </c>
      <c r="I515" s="23">
        <v>7688</v>
      </c>
      <c r="J515" s="23">
        <v>493</v>
      </c>
      <c r="K515" s="23">
        <v>1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119969</v>
      </c>
      <c r="D516" s="23">
        <v>45963</v>
      </c>
      <c r="E516" s="23">
        <v>1944</v>
      </c>
      <c r="F516" s="23">
        <v>5374</v>
      </c>
      <c r="G516" s="23">
        <v>951</v>
      </c>
      <c r="H516" s="23">
        <v>740</v>
      </c>
      <c r="I516" s="23">
        <v>483</v>
      </c>
      <c r="J516" s="23">
        <v>248</v>
      </c>
      <c r="K516" s="23">
        <v>0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133133</v>
      </c>
      <c r="D517" s="23">
        <v>63341</v>
      </c>
      <c r="E517" s="23">
        <v>2157</v>
      </c>
      <c r="F517" s="23">
        <v>5964</v>
      </c>
      <c r="G517" s="23">
        <v>4210</v>
      </c>
      <c r="H517" s="23">
        <v>822</v>
      </c>
      <c r="I517" s="23">
        <v>2166</v>
      </c>
      <c r="J517" s="23">
        <v>276</v>
      </c>
      <c r="K517" s="23">
        <v>1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295386</v>
      </c>
      <c r="D518" s="23">
        <v>69154</v>
      </c>
      <c r="E518" s="23">
        <v>4786</v>
      </c>
      <c r="F518" s="23">
        <v>13232</v>
      </c>
      <c r="G518" s="23">
        <v>17690</v>
      </c>
      <c r="H518" s="23">
        <v>1823</v>
      </c>
      <c r="I518" s="23">
        <v>24794</v>
      </c>
      <c r="J518" s="23">
        <v>612</v>
      </c>
      <c r="K518" s="23">
        <v>1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82847</v>
      </c>
      <c r="D519" s="23">
        <v>40239</v>
      </c>
      <c r="E519" s="23">
        <v>1342</v>
      </c>
      <c r="F519" s="23">
        <v>3711</v>
      </c>
      <c r="G519" s="23">
        <v>2066</v>
      </c>
      <c r="H519" s="23">
        <v>511</v>
      </c>
      <c r="I519" s="23">
        <v>1882</v>
      </c>
      <c r="J519" s="23">
        <v>172</v>
      </c>
      <c r="K519" s="23">
        <v>0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157599</v>
      </c>
      <c r="D520" s="23">
        <v>73442</v>
      </c>
      <c r="E520" s="23">
        <v>2553</v>
      </c>
      <c r="F520" s="23">
        <v>7060</v>
      </c>
      <c r="G520" s="23">
        <v>8933</v>
      </c>
      <c r="H520" s="23">
        <v>973</v>
      </c>
      <c r="I520" s="23">
        <v>4167</v>
      </c>
      <c r="J520" s="23">
        <v>326</v>
      </c>
      <c r="K520" s="23">
        <v>1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87409</v>
      </c>
      <c r="D521" s="23">
        <v>32125</v>
      </c>
      <c r="E521" s="23">
        <v>1416</v>
      </c>
      <c r="F521" s="23">
        <v>3916</v>
      </c>
      <c r="G521" s="23">
        <v>3616</v>
      </c>
      <c r="H521" s="23">
        <v>539</v>
      </c>
      <c r="I521" s="23">
        <v>1966</v>
      </c>
      <c r="J521" s="23">
        <v>181</v>
      </c>
      <c r="K521" s="23">
        <v>0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378252</v>
      </c>
      <c r="D522" s="23">
        <v>129668</v>
      </c>
      <c r="E522" s="23">
        <v>6128</v>
      </c>
      <c r="F522" s="23">
        <v>16944</v>
      </c>
      <c r="G522" s="23">
        <v>30970</v>
      </c>
      <c r="H522" s="23">
        <v>2334</v>
      </c>
      <c r="I522" s="23">
        <v>14515</v>
      </c>
      <c r="J522" s="23">
        <v>783</v>
      </c>
      <c r="K522" s="23">
        <v>1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94252</v>
      </c>
      <c r="D523" s="23">
        <v>35450</v>
      </c>
      <c r="E523" s="23">
        <v>1527</v>
      </c>
      <c r="F523" s="23">
        <v>4222</v>
      </c>
      <c r="G523" s="23">
        <v>2469</v>
      </c>
      <c r="H523" s="23">
        <v>582</v>
      </c>
      <c r="I523" s="23">
        <v>1133</v>
      </c>
      <c r="J523" s="23">
        <v>195</v>
      </c>
      <c r="K523" s="23">
        <v>0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171063</v>
      </c>
      <c r="D524" s="23">
        <v>87281</v>
      </c>
      <c r="E524" s="23">
        <v>2771</v>
      </c>
      <c r="F524" s="23">
        <v>7663</v>
      </c>
      <c r="G524" s="23">
        <v>10527</v>
      </c>
      <c r="H524" s="23">
        <v>1056</v>
      </c>
      <c r="I524" s="23">
        <v>5018</v>
      </c>
      <c r="J524" s="23">
        <v>354</v>
      </c>
      <c r="K524" s="23">
        <v>1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95181</v>
      </c>
      <c r="D525" s="23">
        <v>44601</v>
      </c>
      <c r="E525" s="23">
        <v>1542</v>
      </c>
      <c r="F525" s="23">
        <v>4264</v>
      </c>
      <c r="G525" s="23">
        <v>2509</v>
      </c>
      <c r="H525" s="23">
        <v>587</v>
      </c>
      <c r="I525" s="23">
        <v>1207</v>
      </c>
      <c r="J525" s="23">
        <v>197</v>
      </c>
      <c r="K525" s="23">
        <v>0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317626</v>
      </c>
      <c r="D526" s="23">
        <v>80520</v>
      </c>
      <c r="E526" s="23">
        <v>5146</v>
      </c>
      <c r="F526" s="23">
        <v>14229</v>
      </c>
      <c r="G526" s="23">
        <v>20925</v>
      </c>
      <c r="H526" s="23">
        <v>1960</v>
      </c>
      <c r="I526" s="23">
        <v>10849</v>
      </c>
      <c r="J526" s="23">
        <v>658</v>
      </c>
      <c r="K526" s="23">
        <v>1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108987</v>
      </c>
      <c r="D527" s="23">
        <v>51079</v>
      </c>
      <c r="E527" s="23">
        <v>1766</v>
      </c>
      <c r="F527" s="23">
        <v>4882</v>
      </c>
      <c r="G527" s="23">
        <v>2940</v>
      </c>
      <c r="H527" s="23">
        <v>673</v>
      </c>
      <c r="I527" s="23">
        <v>1484</v>
      </c>
      <c r="J527" s="23">
        <v>226</v>
      </c>
      <c r="K527" s="23">
        <v>0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2767656</v>
      </c>
      <c r="D528" s="23">
        <v>1160874</v>
      </c>
      <c r="E528" s="23">
        <v>44841</v>
      </c>
      <c r="F528" s="23">
        <v>123981</v>
      </c>
      <c r="G528" s="23">
        <v>147412</v>
      </c>
      <c r="H528" s="23">
        <v>17080</v>
      </c>
      <c r="I528" s="23">
        <v>115891</v>
      </c>
      <c r="J528" s="23">
        <v>5730</v>
      </c>
      <c r="K528" s="23">
        <v>11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225601</v>
      </c>
      <c r="D529" s="23">
        <v>63714</v>
      </c>
      <c r="E529" s="23">
        <v>3655</v>
      </c>
      <c r="F529" s="23">
        <v>10106</v>
      </c>
      <c r="G529" s="23">
        <v>12412</v>
      </c>
      <c r="H529" s="23">
        <v>1392</v>
      </c>
      <c r="I529" s="23">
        <v>6590</v>
      </c>
      <c r="J529" s="23">
        <v>467</v>
      </c>
      <c r="K529" s="23">
        <v>1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219338</v>
      </c>
      <c r="D530" s="23">
        <v>58527</v>
      </c>
      <c r="E530" s="23">
        <v>3554</v>
      </c>
      <c r="F530" s="23">
        <v>9826</v>
      </c>
      <c r="G530" s="23">
        <v>15066</v>
      </c>
      <c r="H530" s="23">
        <v>1354</v>
      </c>
      <c r="I530" s="23">
        <v>8779</v>
      </c>
      <c r="J530" s="23">
        <v>454</v>
      </c>
      <c r="K530" s="23">
        <v>1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56528</v>
      </c>
      <c r="D531" s="23">
        <v>34507</v>
      </c>
      <c r="E531" s="23">
        <v>916</v>
      </c>
      <c r="F531" s="23">
        <v>2532</v>
      </c>
      <c r="G531" s="23">
        <v>368</v>
      </c>
      <c r="H531" s="23">
        <v>349</v>
      </c>
      <c r="I531" s="23">
        <v>544</v>
      </c>
      <c r="J531" s="23">
        <v>117</v>
      </c>
      <c r="K531" s="23">
        <v>0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147270</v>
      </c>
      <c r="D532" s="23">
        <v>76777</v>
      </c>
      <c r="E532" s="23">
        <v>2386</v>
      </c>
      <c r="F532" s="23">
        <v>6597</v>
      </c>
      <c r="G532" s="23">
        <v>6918</v>
      </c>
      <c r="H532" s="23">
        <v>909</v>
      </c>
      <c r="I532" s="23">
        <v>4617</v>
      </c>
      <c r="J532" s="23">
        <v>305</v>
      </c>
      <c r="K532" s="23">
        <v>1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355055</v>
      </c>
      <c r="D533" s="23">
        <v>186434</v>
      </c>
      <c r="E533" s="23">
        <v>5752</v>
      </c>
      <c r="F533" s="23">
        <v>15905</v>
      </c>
      <c r="G533" s="23">
        <v>18439</v>
      </c>
      <c r="H533" s="23">
        <v>2191</v>
      </c>
      <c r="I533" s="23">
        <v>12459</v>
      </c>
      <c r="J533" s="23">
        <v>735</v>
      </c>
      <c r="K533" s="23">
        <v>1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73603</v>
      </c>
      <c r="D534" s="23">
        <v>37728</v>
      </c>
      <c r="E534" s="23">
        <v>1192</v>
      </c>
      <c r="F534" s="23">
        <v>3297</v>
      </c>
      <c r="G534" s="23">
        <v>756</v>
      </c>
      <c r="H534" s="23">
        <v>454</v>
      </c>
      <c r="I534" s="23">
        <v>514</v>
      </c>
      <c r="J534" s="23">
        <v>152</v>
      </c>
      <c r="K534" s="23">
        <v>0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92074</v>
      </c>
      <c r="D535" s="23">
        <v>41078</v>
      </c>
      <c r="E535" s="23">
        <v>1492</v>
      </c>
      <c r="F535" s="23">
        <v>4125</v>
      </c>
      <c r="G535" s="23">
        <v>3387</v>
      </c>
      <c r="H535" s="23">
        <v>568</v>
      </c>
      <c r="I535" s="23">
        <v>1568</v>
      </c>
      <c r="J535" s="23">
        <v>191</v>
      </c>
      <c r="K535" s="23">
        <v>0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158318</v>
      </c>
      <c r="D536" s="23">
        <v>60186</v>
      </c>
      <c r="E536" s="23">
        <v>2565</v>
      </c>
      <c r="F536" s="23">
        <v>7092</v>
      </c>
      <c r="G536" s="23">
        <v>3980</v>
      </c>
      <c r="H536" s="23">
        <v>977</v>
      </c>
      <c r="I536" s="23">
        <v>2080</v>
      </c>
      <c r="J536" s="23">
        <v>328</v>
      </c>
      <c r="K536" s="23">
        <v>1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68215</v>
      </c>
      <c r="D537" s="23">
        <v>33140</v>
      </c>
      <c r="E537" s="23">
        <v>1105</v>
      </c>
      <c r="F537" s="23">
        <v>3056</v>
      </c>
      <c r="G537" s="23">
        <v>937</v>
      </c>
      <c r="H537" s="23">
        <v>421</v>
      </c>
      <c r="I537" s="23">
        <v>534</v>
      </c>
      <c r="J537" s="23">
        <v>141</v>
      </c>
      <c r="K537" s="23">
        <v>0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595032</v>
      </c>
      <c r="D538" s="23">
        <v>190385</v>
      </c>
      <c r="E538" s="23">
        <v>9640</v>
      </c>
      <c r="F538" s="23">
        <v>26655</v>
      </c>
      <c r="G538" s="23">
        <v>27572</v>
      </c>
      <c r="H538" s="23">
        <v>3672</v>
      </c>
      <c r="I538" s="23">
        <v>17496</v>
      </c>
      <c r="J538" s="23">
        <v>1232</v>
      </c>
      <c r="K538" s="23">
        <v>2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524214</v>
      </c>
      <c r="D539" s="23">
        <v>152187</v>
      </c>
      <c r="E539" s="23">
        <v>8493</v>
      </c>
      <c r="F539" s="23">
        <v>23483</v>
      </c>
      <c r="G539" s="23">
        <v>43183</v>
      </c>
      <c r="H539" s="23">
        <v>3235</v>
      </c>
      <c r="I539" s="23">
        <v>20661</v>
      </c>
      <c r="J539" s="23">
        <v>1085</v>
      </c>
      <c r="K539" s="23">
        <v>2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163205</v>
      </c>
      <c r="D540" s="23">
        <v>91699</v>
      </c>
      <c r="E540" s="23">
        <v>2644</v>
      </c>
      <c r="F540" s="23">
        <v>7311</v>
      </c>
      <c r="G540" s="23">
        <v>7519</v>
      </c>
      <c r="H540" s="23">
        <v>1007</v>
      </c>
      <c r="I540" s="23">
        <v>3656</v>
      </c>
      <c r="J540" s="23">
        <v>338</v>
      </c>
      <c r="K540" s="23">
        <v>1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102544</v>
      </c>
      <c r="D541" s="23">
        <v>44780</v>
      </c>
      <c r="E541" s="23">
        <v>1661</v>
      </c>
      <c r="F541" s="23">
        <v>4594</v>
      </c>
      <c r="G541" s="23">
        <v>3277</v>
      </c>
      <c r="H541" s="23">
        <v>633</v>
      </c>
      <c r="I541" s="23">
        <v>1961</v>
      </c>
      <c r="J541" s="23">
        <v>212</v>
      </c>
      <c r="K541" s="23">
        <v>0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112906</v>
      </c>
      <c r="D542" s="23">
        <v>48124</v>
      </c>
      <c r="E542" s="23">
        <v>1829</v>
      </c>
      <c r="F542" s="23">
        <v>5058</v>
      </c>
      <c r="G542" s="23">
        <v>3925</v>
      </c>
      <c r="H542" s="23">
        <v>697</v>
      </c>
      <c r="I542" s="23">
        <v>1722</v>
      </c>
      <c r="J542" s="23">
        <v>234</v>
      </c>
      <c r="K542" s="23">
        <v>0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208450</v>
      </c>
      <c r="D543" s="23">
        <v>90476</v>
      </c>
      <c r="E543" s="23">
        <v>3377</v>
      </c>
      <c r="F543" s="23">
        <v>9338</v>
      </c>
      <c r="G543" s="23">
        <v>9055</v>
      </c>
      <c r="H543" s="23">
        <v>1286</v>
      </c>
      <c r="I543" s="23">
        <v>7983</v>
      </c>
      <c r="J543" s="23">
        <v>432</v>
      </c>
      <c r="K543" s="23">
        <v>1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127369</v>
      </c>
      <c r="D544" s="23">
        <v>48458</v>
      </c>
      <c r="E544" s="23">
        <v>2064</v>
      </c>
      <c r="F544" s="23">
        <v>5706</v>
      </c>
      <c r="G544" s="23">
        <v>5590</v>
      </c>
      <c r="H544" s="23">
        <v>786</v>
      </c>
      <c r="I544" s="23">
        <v>3094</v>
      </c>
      <c r="J544" s="23">
        <v>264</v>
      </c>
      <c r="K544" s="23">
        <v>0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182495</v>
      </c>
      <c r="D545" s="23">
        <v>112949</v>
      </c>
      <c r="E545" s="23">
        <v>2957</v>
      </c>
      <c r="F545" s="23">
        <v>8175</v>
      </c>
      <c r="G545" s="23">
        <v>11027</v>
      </c>
      <c r="H545" s="23">
        <v>1126</v>
      </c>
      <c r="I545" s="23">
        <v>5454</v>
      </c>
      <c r="J545" s="23">
        <v>378</v>
      </c>
      <c r="K545" s="23">
        <v>1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149990</v>
      </c>
      <c r="D546" s="23">
        <v>74021</v>
      </c>
      <c r="E546" s="23">
        <v>2430</v>
      </c>
      <c r="F546" s="23">
        <v>6719</v>
      </c>
      <c r="G546" s="23">
        <v>5604</v>
      </c>
      <c r="H546" s="23">
        <v>926</v>
      </c>
      <c r="I546" s="23">
        <v>3191</v>
      </c>
      <c r="J546" s="23">
        <v>311</v>
      </c>
      <c r="K546" s="23">
        <v>1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188472</v>
      </c>
      <c r="D547" s="23">
        <v>71453</v>
      </c>
      <c r="E547" s="23">
        <v>3054</v>
      </c>
      <c r="F547" s="23">
        <v>8443</v>
      </c>
      <c r="G547" s="23">
        <v>11083</v>
      </c>
      <c r="H547" s="23">
        <v>1163</v>
      </c>
      <c r="I547" s="23">
        <v>5926</v>
      </c>
      <c r="J547" s="23">
        <v>390</v>
      </c>
      <c r="K547" s="23">
        <v>1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185961</v>
      </c>
      <c r="D548" s="23">
        <v>55242</v>
      </c>
      <c r="E548" s="23">
        <v>3013</v>
      </c>
      <c r="F548" s="23">
        <v>8330</v>
      </c>
      <c r="G548" s="23">
        <v>8122</v>
      </c>
      <c r="H548" s="23">
        <v>1148</v>
      </c>
      <c r="I548" s="23">
        <v>3977</v>
      </c>
      <c r="J548" s="23">
        <v>385</v>
      </c>
      <c r="K548" s="23">
        <v>1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73415</v>
      </c>
      <c r="D549" s="23">
        <v>37813</v>
      </c>
      <c r="E549" s="23">
        <v>1189</v>
      </c>
      <c r="F549" s="23">
        <v>3289</v>
      </c>
      <c r="G549" s="23">
        <v>1242</v>
      </c>
      <c r="H549" s="23">
        <v>453</v>
      </c>
      <c r="I549" s="23">
        <v>934</v>
      </c>
      <c r="J549" s="23">
        <v>152</v>
      </c>
      <c r="K549" s="23">
        <v>0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393772</v>
      </c>
      <c r="D550" s="23">
        <v>164838</v>
      </c>
      <c r="E550" s="23">
        <v>6380</v>
      </c>
      <c r="F550" s="23">
        <v>17640</v>
      </c>
      <c r="G550" s="23">
        <v>17692</v>
      </c>
      <c r="H550" s="23">
        <v>2430</v>
      </c>
      <c r="I550" s="23">
        <v>8720</v>
      </c>
      <c r="J550" s="23">
        <v>815</v>
      </c>
      <c r="K550" s="23">
        <v>2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94042</v>
      </c>
      <c r="D551" s="23">
        <v>51485</v>
      </c>
      <c r="E551" s="23">
        <v>1524</v>
      </c>
      <c r="F551" s="23">
        <v>4213</v>
      </c>
      <c r="G551" s="23">
        <v>1865</v>
      </c>
      <c r="H551" s="23">
        <v>580</v>
      </c>
      <c r="I551" s="23">
        <v>1852</v>
      </c>
      <c r="J551" s="23">
        <v>195</v>
      </c>
      <c r="K551" s="23">
        <v>0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180212</v>
      </c>
      <c r="D552" s="23">
        <v>106439</v>
      </c>
      <c r="E552" s="23">
        <v>2920</v>
      </c>
      <c r="F552" s="23">
        <v>8073</v>
      </c>
      <c r="G552" s="23">
        <v>11347</v>
      </c>
      <c r="H552" s="23">
        <v>1112</v>
      </c>
      <c r="I552" s="23">
        <v>6778</v>
      </c>
      <c r="J552" s="23">
        <v>373</v>
      </c>
      <c r="K552" s="23">
        <v>1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337197</v>
      </c>
      <c r="D553" s="23">
        <v>177222</v>
      </c>
      <c r="E553" s="23">
        <v>5463</v>
      </c>
      <c r="F553" s="23">
        <v>15105</v>
      </c>
      <c r="G553" s="23">
        <v>16236</v>
      </c>
      <c r="H553" s="23">
        <v>2081</v>
      </c>
      <c r="I553" s="23">
        <v>9123</v>
      </c>
      <c r="J553" s="23">
        <v>698</v>
      </c>
      <c r="K553" s="23">
        <v>1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113422</v>
      </c>
      <c r="D554" s="23">
        <v>59234</v>
      </c>
      <c r="E554" s="23">
        <v>1838</v>
      </c>
      <c r="F554" s="23">
        <v>5081</v>
      </c>
      <c r="G554" s="23">
        <v>4373</v>
      </c>
      <c r="H554" s="23">
        <v>700</v>
      </c>
      <c r="I554" s="23">
        <v>2282</v>
      </c>
      <c r="J554" s="23">
        <v>235</v>
      </c>
      <c r="K554" s="23">
        <v>0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95464</v>
      </c>
      <c r="D555" s="23">
        <v>55766</v>
      </c>
      <c r="E555" s="23">
        <v>1547</v>
      </c>
      <c r="F555" s="23">
        <v>4276</v>
      </c>
      <c r="G555" s="23">
        <v>1953</v>
      </c>
      <c r="H555" s="23">
        <v>589</v>
      </c>
      <c r="I555" s="23">
        <v>964</v>
      </c>
      <c r="J555" s="23">
        <v>198</v>
      </c>
      <c r="K555" s="23">
        <v>0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224043</v>
      </c>
      <c r="D556" s="23">
        <v>57880</v>
      </c>
      <c r="E556" s="23">
        <v>3630</v>
      </c>
      <c r="F556" s="23">
        <v>10036</v>
      </c>
      <c r="G556" s="23">
        <v>15264</v>
      </c>
      <c r="H556" s="23">
        <v>1383</v>
      </c>
      <c r="I556" s="23">
        <v>7187</v>
      </c>
      <c r="J556" s="23">
        <v>464</v>
      </c>
      <c r="K556" s="23">
        <v>1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101322</v>
      </c>
      <c r="D557" s="23">
        <v>48074</v>
      </c>
      <c r="E557" s="23">
        <v>1642</v>
      </c>
      <c r="F557" s="23">
        <v>4539</v>
      </c>
      <c r="G557" s="23">
        <v>2758</v>
      </c>
      <c r="H557" s="23">
        <v>625</v>
      </c>
      <c r="I557" s="23">
        <v>1761</v>
      </c>
      <c r="J557" s="23">
        <v>210</v>
      </c>
      <c r="K557" s="23">
        <v>0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658987</v>
      </c>
      <c r="D558" s="23">
        <v>346590</v>
      </c>
      <c r="E558" s="23">
        <v>10677</v>
      </c>
      <c r="F558" s="23">
        <v>29520</v>
      </c>
      <c r="G558" s="23">
        <v>20724</v>
      </c>
      <c r="H558" s="23">
        <v>4067</v>
      </c>
      <c r="I558" s="23">
        <v>13380</v>
      </c>
      <c r="J558" s="23">
        <v>1364</v>
      </c>
      <c r="K558" s="23">
        <v>3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239547</v>
      </c>
      <c r="D559" s="23">
        <v>105729</v>
      </c>
      <c r="E559" s="23">
        <v>3881</v>
      </c>
      <c r="F559" s="23">
        <v>10731</v>
      </c>
      <c r="G559" s="23">
        <v>14560</v>
      </c>
      <c r="H559" s="23">
        <v>1478</v>
      </c>
      <c r="I559" s="23">
        <v>7780</v>
      </c>
      <c r="J559" s="23">
        <v>496</v>
      </c>
      <c r="K559" s="23">
        <v>1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103864</v>
      </c>
      <c r="D560" s="23">
        <v>52255</v>
      </c>
      <c r="E560" s="23">
        <v>1683</v>
      </c>
      <c r="F560" s="23">
        <v>4653</v>
      </c>
      <c r="G560" s="23">
        <v>2388</v>
      </c>
      <c r="H560" s="23">
        <v>641</v>
      </c>
      <c r="I560" s="23">
        <v>1498</v>
      </c>
      <c r="J560" s="23">
        <v>215</v>
      </c>
      <c r="K560" s="23">
        <v>0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171112</v>
      </c>
      <c r="D561" s="23">
        <v>83772</v>
      </c>
      <c r="E561" s="23">
        <v>2772</v>
      </c>
      <c r="F561" s="23">
        <v>7665</v>
      </c>
      <c r="G561" s="23">
        <v>4619</v>
      </c>
      <c r="H561" s="23">
        <v>1056</v>
      </c>
      <c r="I561" s="23">
        <v>2290</v>
      </c>
      <c r="J561" s="23">
        <v>354</v>
      </c>
      <c r="K561" s="23">
        <v>1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566569</v>
      </c>
      <c r="D562" s="23">
        <v>268180</v>
      </c>
      <c r="E562" s="23">
        <v>9179</v>
      </c>
      <c r="F562" s="23">
        <v>25380</v>
      </c>
      <c r="G562" s="23">
        <v>30446</v>
      </c>
      <c r="H562" s="23">
        <v>3496</v>
      </c>
      <c r="I562" s="23">
        <v>14629</v>
      </c>
      <c r="J562" s="23">
        <v>1173</v>
      </c>
      <c r="K562" s="23">
        <v>2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330854</v>
      </c>
      <c r="D563" s="23">
        <v>81801</v>
      </c>
      <c r="E563" s="23">
        <v>5360</v>
      </c>
      <c r="F563" s="23">
        <v>14821</v>
      </c>
      <c r="G563" s="23">
        <v>12316</v>
      </c>
      <c r="H563" s="23">
        <v>2042</v>
      </c>
      <c r="I563" s="23">
        <v>11967</v>
      </c>
      <c r="J563" s="23">
        <v>685</v>
      </c>
      <c r="K563" s="23">
        <v>1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1272357</v>
      </c>
      <c r="D564" s="23">
        <v>565766</v>
      </c>
      <c r="E564" s="23">
        <v>20614</v>
      </c>
      <c r="F564" s="23">
        <v>56997</v>
      </c>
      <c r="G564" s="23">
        <v>45588</v>
      </c>
      <c r="H564" s="23">
        <v>7852</v>
      </c>
      <c r="I564" s="23">
        <v>65794</v>
      </c>
      <c r="J564" s="23">
        <v>2634</v>
      </c>
      <c r="K564" s="23">
        <v>5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63355</v>
      </c>
      <c r="D565" s="23">
        <v>53792</v>
      </c>
      <c r="E565" s="23">
        <v>1026</v>
      </c>
      <c r="F565" s="23">
        <v>2838</v>
      </c>
      <c r="G565" s="23">
        <v>1276</v>
      </c>
      <c r="H565" s="23">
        <v>391</v>
      </c>
      <c r="I565" s="23">
        <v>946</v>
      </c>
      <c r="J565" s="23">
        <v>131</v>
      </c>
      <c r="K565" s="23">
        <v>0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638203</v>
      </c>
      <c r="D566" s="23">
        <v>223265</v>
      </c>
      <c r="E566" s="23">
        <v>10340</v>
      </c>
      <c r="F566" s="23">
        <v>28589</v>
      </c>
      <c r="G566" s="23">
        <v>21922</v>
      </c>
      <c r="H566" s="23">
        <v>3939</v>
      </c>
      <c r="I566" s="23">
        <v>24679</v>
      </c>
      <c r="J566" s="23">
        <v>1321</v>
      </c>
      <c r="K566" s="23">
        <v>2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280871</v>
      </c>
      <c r="D567" s="23">
        <v>116602</v>
      </c>
      <c r="E567" s="23">
        <v>4551</v>
      </c>
      <c r="F567" s="23">
        <v>12582</v>
      </c>
      <c r="G567" s="23">
        <v>15009</v>
      </c>
      <c r="H567" s="23">
        <v>1733</v>
      </c>
      <c r="I567" s="23">
        <v>7235</v>
      </c>
      <c r="J567" s="23">
        <v>582</v>
      </c>
      <c r="K567" s="23">
        <v>1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140819</v>
      </c>
      <c r="D568" s="23">
        <v>76522</v>
      </c>
      <c r="E568" s="23">
        <v>2281</v>
      </c>
      <c r="F568" s="23">
        <v>6308</v>
      </c>
      <c r="G568" s="23">
        <v>6897</v>
      </c>
      <c r="H568" s="23">
        <v>869</v>
      </c>
      <c r="I568" s="23">
        <v>3429</v>
      </c>
      <c r="J568" s="23">
        <v>292</v>
      </c>
      <c r="K568" s="23">
        <v>1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65963</v>
      </c>
      <c r="D569" s="23">
        <v>39577</v>
      </c>
      <c r="E569" s="23">
        <v>1069</v>
      </c>
      <c r="F569" s="23">
        <v>2955</v>
      </c>
      <c r="G569" s="23">
        <v>622</v>
      </c>
      <c r="H569" s="23">
        <v>407</v>
      </c>
      <c r="I569" s="23">
        <v>871</v>
      </c>
      <c r="J569" s="23">
        <v>137</v>
      </c>
      <c r="K569" s="23">
        <v>0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696563</v>
      </c>
      <c r="D570" s="23">
        <v>386295</v>
      </c>
      <c r="E570" s="23">
        <v>11285</v>
      </c>
      <c r="F570" s="23">
        <v>31204</v>
      </c>
      <c r="G570" s="23">
        <v>31591</v>
      </c>
      <c r="H570" s="23">
        <v>4299</v>
      </c>
      <c r="I570" s="23">
        <v>18056</v>
      </c>
      <c r="J570" s="23">
        <v>1442</v>
      </c>
      <c r="K570" s="23">
        <v>3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88023</v>
      </c>
      <c r="D571" s="23">
        <v>32000</v>
      </c>
      <c r="E571" s="23">
        <v>1426</v>
      </c>
      <c r="F571" s="23">
        <v>3943</v>
      </c>
      <c r="G571" s="23">
        <v>3827</v>
      </c>
      <c r="H571" s="23">
        <v>543</v>
      </c>
      <c r="I571" s="23">
        <v>1994</v>
      </c>
      <c r="J571" s="23">
        <v>182</v>
      </c>
      <c r="K571" s="23">
        <v>0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761911</v>
      </c>
      <c r="D572" s="23">
        <v>170567</v>
      </c>
      <c r="E572" s="23">
        <v>12344</v>
      </c>
      <c r="F572" s="23">
        <v>34131</v>
      </c>
      <c r="G572" s="23">
        <v>57662</v>
      </c>
      <c r="H572" s="23">
        <v>4702</v>
      </c>
      <c r="I572" s="23">
        <v>29011</v>
      </c>
      <c r="J572" s="23">
        <v>1577</v>
      </c>
      <c r="K572" s="23">
        <v>3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304630</v>
      </c>
      <c r="D573" s="23">
        <v>134841</v>
      </c>
      <c r="E573" s="23">
        <v>4936</v>
      </c>
      <c r="F573" s="23">
        <v>13646</v>
      </c>
      <c r="G573" s="23">
        <v>16176</v>
      </c>
      <c r="H573" s="23">
        <v>1880</v>
      </c>
      <c r="I573" s="23">
        <v>10126</v>
      </c>
      <c r="J573" s="23">
        <v>631</v>
      </c>
      <c r="K573" s="23">
        <v>1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313912</v>
      </c>
      <c r="D574" s="23">
        <v>174984</v>
      </c>
      <c r="E574" s="23">
        <v>5086</v>
      </c>
      <c r="F574" s="23">
        <v>14062</v>
      </c>
      <c r="G574" s="23">
        <v>7016</v>
      </c>
      <c r="H574" s="23">
        <v>1937</v>
      </c>
      <c r="I574" s="23">
        <v>4631</v>
      </c>
      <c r="J574" s="23">
        <v>650</v>
      </c>
      <c r="K574" s="23">
        <v>1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107420</v>
      </c>
      <c r="D575" s="23">
        <v>54588</v>
      </c>
      <c r="E575" s="23">
        <v>1740</v>
      </c>
      <c r="F575" s="23">
        <v>4812</v>
      </c>
      <c r="G575" s="23">
        <v>3564</v>
      </c>
      <c r="H575" s="23">
        <v>663</v>
      </c>
      <c r="I575" s="23">
        <v>2614</v>
      </c>
      <c r="J575" s="23">
        <v>222</v>
      </c>
      <c r="K575" s="23">
        <v>0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103619</v>
      </c>
      <c r="D576" s="23">
        <v>45245</v>
      </c>
      <c r="E576" s="23">
        <v>1679</v>
      </c>
      <c r="F576" s="23">
        <v>4642</v>
      </c>
      <c r="G576" s="23">
        <v>3802</v>
      </c>
      <c r="H576" s="23">
        <v>639</v>
      </c>
      <c r="I576" s="23">
        <v>1691</v>
      </c>
      <c r="J576" s="23">
        <v>215</v>
      </c>
      <c r="K576" s="23">
        <v>0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139654</v>
      </c>
      <c r="D577" s="23">
        <v>59014</v>
      </c>
      <c r="E577" s="23">
        <v>2263</v>
      </c>
      <c r="F577" s="23">
        <v>6256</v>
      </c>
      <c r="G577" s="23">
        <v>3555</v>
      </c>
      <c r="H577" s="23">
        <v>862</v>
      </c>
      <c r="I577" s="23">
        <v>2063</v>
      </c>
      <c r="J577" s="23">
        <v>289</v>
      </c>
      <c r="K577" s="23">
        <v>1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1589642</v>
      </c>
      <c r="D578" s="23">
        <v>687548</v>
      </c>
      <c r="E578" s="23">
        <v>25755</v>
      </c>
      <c r="F578" s="23">
        <v>71210</v>
      </c>
      <c r="G578" s="23">
        <v>82876</v>
      </c>
      <c r="H578" s="23">
        <v>9810</v>
      </c>
      <c r="I578" s="23">
        <v>66295</v>
      </c>
      <c r="J578" s="23">
        <v>3291</v>
      </c>
      <c r="K578" s="23">
        <v>6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182480</v>
      </c>
      <c r="D579" s="23">
        <v>56821</v>
      </c>
      <c r="E579" s="23">
        <v>2956</v>
      </c>
      <c r="F579" s="23">
        <v>8174</v>
      </c>
      <c r="G579" s="23">
        <v>8630</v>
      </c>
      <c r="H579" s="23">
        <v>1126</v>
      </c>
      <c r="I579" s="23">
        <v>6223</v>
      </c>
      <c r="J579" s="23">
        <v>378</v>
      </c>
      <c r="K579" s="23">
        <v>1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167612</v>
      </c>
      <c r="D580" s="23">
        <v>55868</v>
      </c>
      <c r="E580" s="23">
        <v>2716</v>
      </c>
      <c r="F580" s="23">
        <v>7508</v>
      </c>
      <c r="G580" s="23">
        <v>8863</v>
      </c>
      <c r="H580" s="23">
        <v>1034</v>
      </c>
      <c r="I580" s="23">
        <v>4419</v>
      </c>
      <c r="J580" s="23">
        <v>347</v>
      </c>
      <c r="K580" s="23">
        <v>1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96348</v>
      </c>
      <c r="D581" s="23">
        <v>59494</v>
      </c>
      <c r="E581" s="23">
        <v>1561</v>
      </c>
      <c r="F581" s="23">
        <v>4316</v>
      </c>
      <c r="G581" s="23">
        <v>4050</v>
      </c>
      <c r="H581" s="23">
        <v>595</v>
      </c>
      <c r="I581" s="23">
        <v>1957</v>
      </c>
      <c r="J581" s="23">
        <v>199</v>
      </c>
      <c r="K581" s="23">
        <v>0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123824</v>
      </c>
      <c r="D582" s="23">
        <v>57703</v>
      </c>
      <c r="E582" s="23">
        <v>2006</v>
      </c>
      <c r="F582" s="23">
        <v>5547</v>
      </c>
      <c r="G582" s="23">
        <v>4517</v>
      </c>
      <c r="H582" s="23">
        <v>764</v>
      </c>
      <c r="I582" s="23">
        <v>2440</v>
      </c>
      <c r="J582" s="23">
        <v>256</v>
      </c>
      <c r="K582" s="23">
        <v>0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837478</v>
      </c>
      <c r="D583" s="23">
        <v>324759</v>
      </c>
      <c r="E583" s="23">
        <v>13569</v>
      </c>
      <c r="F583" s="23">
        <v>37516</v>
      </c>
      <c r="G583" s="23">
        <v>47358</v>
      </c>
      <c r="H583" s="23">
        <v>5168</v>
      </c>
      <c r="I583" s="23">
        <v>28787</v>
      </c>
      <c r="J583" s="23">
        <v>1734</v>
      </c>
      <c r="K583" s="23">
        <v>3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216113440</v>
      </c>
      <c r="D13" s="9">
        <f t="shared" ref="D13:M13" si="0">SUM(D14:D583)</f>
        <v>95436546</v>
      </c>
      <c r="E13" s="9">
        <f t="shared" si="0"/>
        <v>3932772</v>
      </c>
      <c r="F13" s="9">
        <f t="shared" si="0"/>
        <v>9610030</v>
      </c>
      <c r="G13" s="9">
        <f t="shared" si="0"/>
        <v>9934115</v>
      </c>
      <c r="H13" s="9">
        <f t="shared" si="0"/>
        <v>1256863</v>
      </c>
      <c r="I13" s="9">
        <f t="shared" si="0"/>
        <v>7311800</v>
      </c>
      <c r="J13" s="9">
        <f t="shared" si="0"/>
        <v>444159</v>
      </c>
      <c r="K13" s="9">
        <f t="shared" si="0"/>
        <v>38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111699</v>
      </c>
      <c r="D14" s="23">
        <v>53142</v>
      </c>
      <c r="E14" s="23">
        <v>2033</v>
      </c>
      <c r="F14" s="23">
        <v>4967</v>
      </c>
      <c r="G14" s="23">
        <v>3003</v>
      </c>
      <c r="H14" s="23">
        <v>650</v>
      </c>
      <c r="I14" s="23">
        <v>1459</v>
      </c>
      <c r="J14" s="23">
        <v>230</v>
      </c>
      <c r="K14" s="23">
        <v>0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1640295</v>
      </c>
      <c r="D15" s="23">
        <v>631192</v>
      </c>
      <c r="E15" s="23">
        <v>29850</v>
      </c>
      <c r="F15" s="23">
        <v>72940</v>
      </c>
      <c r="G15" s="23">
        <v>120498</v>
      </c>
      <c r="H15" s="23">
        <v>9540</v>
      </c>
      <c r="I15" s="23">
        <v>62618</v>
      </c>
      <c r="J15" s="23">
        <v>3371</v>
      </c>
      <c r="K15" s="23">
        <v>1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138176</v>
      </c>
      <c r="D16" s="23">
        <v>49566</v>
      </c>
      <c r="E16" s="23">
        <v>2514</v>
      </c>
      <c r="F16" s="23">
        <v>6144</v>
      </c>
      <c r="G16" s="23">
        <v>7115</v>
      </c>
      <c r="H16" s="23">
        <v>804</v>
      </c>
      <c r="I16" s="23">
        <v>3359</v>
      </c>
      <c r="J16" s="23">
        <v>284</v>
      </c>
      <c r="K16" s="23">
        <v>0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78051</v>
      </c>
      <c r="D17" s="23">
        <v>37704</v>
      </c>
      <c r="E17" s="23">
        <v>1420</v>
      </c>
      <c r="F17" s="23">
        <v>3471</v>
      </c>
      <c r="G17" s="23">
        <v>2579</v>
      </c>
      <c r="H17" s="23">
        <v>454</v>
      </c>
      <c r="I17" s="23">
        <v>1555</v>
      </c>
      <c r="J17" s="23">
        <v>160</v>
      </c>
      <c r="K17" s="23">
        <v>0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914532</v>
      </c>
      <c r="D18" s="23">
        <v>304384</v>
      </c>
      <c r="E18" s="23">
        <v>16642</v>
      </c>
      <c r="F18" s="23">
        <v>40667</v>
      </c>
      <c r="G18" s="23">
        <v>35881</v>
      </c>
      <c r="H18" s="23">
        <v>5319</v>
      </c>
      <c r="I18" s="23">
        <v>22752</v>
      </c>
      <c r="J18" s="23">
        <v>1880</v>
      </c>
      <c r="K18" s="23">
        <v>0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965232</v>
      </c>
      <c r="D19" s="23">
        <v>445207</v>
      </c>
      <c r="E19" s="23">
        <v>17565</v>
      </c>
      <c r="F19" s="23">
        <v>42922</v>
      </c>
      <c r="G19" s="23">
        <v>44502</v>
      </c>
      <c r="H19" s="23">
        <v>5614</v>
      </c>
      <c r="I19" s="23">
        <v>40009</v>
      </c>
      <c r="J19" s="23">
        <v>1984</v>
      </c>
      <c r="K19" s="23">
        <v>0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196238</v>
      </c>
      <c r="D20" s="23">
        <v>84463</v>
      </c>
      <c r="E20" s="23">
        <v>3571</v>
      </c>
      <c r="F20" s="23">
        <v>8726</v>
      </c>
      <c r="G20" s="23">
        <v>7722</v>
      </c>
      <c r="H20" s="23">
        <v>1141</v>
      </c>
      <c r="I20" s="23">
        <v>3516</v>
      </c>
      <c r="J20" s="23">
        <v>403</v>
      </c>
      <c r="K20" s="23">
        <v>0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91259</v>
      </c>
      <c r="D21" s="23">
        <v>51052</v>
      </c>
      <c r="E21" s="23">
        <v>1661</v>
      </c>
      <c r="F21" s="23">
        <v>4058</v>
      </c>
      <c r="G21" s="23">
        <v>2213</v>
      </c>
      <c r="H21" s="23">
        <v>531</v>
      </c>
      <c r="I21" s="23">
        <v>1713</v>
      </c>
      <c r="J21" s="23">
        <v>188</v>
      </c>
      <c r="K21" s="23">
        <v>0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277334</v>
      </c>
      <c r="D22" s="23">
        <v>167721</v>
      </c>
      <c r="E22" s="23">
        <v>5047</v>
      </c>
      <c r="F22" s="23">
        <v>12332</v>
      </c>
      <c r="G22" s="23">
        <v>17715</v>
      </c>
      <c r="H22" s="23">
        <v>1613</v>
      </c>
      <c r="I22" s="23">
        <v>9994</v>
      </c>
      <c r="J22" s="23">
        <v>570</v>
      </c>
      <c r="K22" s="23">
        <v>0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525432</v>
      </c>
      <c r="D23" s="23">
        <v>206654</v>
      </c>
      <c r="E23" s="23">
        <v>9562</v>
      </c>
      <c r="F23" s="23">
        <v>23365</v>
      </c>
      <c r="G23" s="23">
        <v>32452</v>
      </c>
      <c r="H23" s="23">
        <v>3056</v>
      </c>
      <c r="I23" s="23">
        <v>21717</v>
      </c>
      <c r="J23" s="23">
        <v>1080</v>
      </c>
      <c r="K23" s="23">
        <v>0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94568</v>
      </c>
      <c r="D24" s="23">
        <v>39574</v>
      </c>
      <c r="E24" s="23">
        <v>1721</v>
      </c>
      <c r="F24" s="23">
        <v>4205</v>
      </c>
      <c r="G24" s="23">
        <v>3542</v>
      </c>
      <c r="H24" s="23">
        <v>550</v>
      </c>
      <c r="I24" s="23">
        <v>1643</v>
      </c>
      <c r="J24" s="23">
        <v>194</v>
      </c>
      <c r="K24" s="23">
        <v>0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365133</v>
      </c>
      <c r="D25" s="23">
        <v>96306</v>
      </c>
      <c r="E25" s="23">
        <v>6645</v>
      </c>
      <c r="F25" s="23">
        <v>16237</v>
      </c>
      <c r="G25" s="23">
        <v>28997</v>
      </c>
      <c r="H25" s="23">
        <v>2124</v>
      </c>
      <c r="I25" s="23">
        <v>14131</v>
      </c>
      <c r="J25" s="23">
        <v>750</v>
      </c>
      <c r="K25" s="23">
        <v>0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279535</v>
      </c>
      <c r="D26" s="23">
        <v>170693</v>
      </c>
      <c r="E26" s="23">
        <v>5087</v>
      </c>
      <c r="F26" s="23">
        <v>12430</v>
      </c>
      <c r="G26" s="23">
        <v>7000</v>
      </c>
      <c r="H26" s="23">
        <v>1626</v>
      </c>
      <c r="I26" s="23">
        <v>6601</v>
      </c>
      <c r="J26" s="23">
        <v>574</v>
      </c>
      <c r="K26" s="23">
        <v>0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1691316</v>
      </c>
      <c r="D27" s="23">
        <v>604481</v>
      </c>
      <c r="E27" s="23">
        <v>30778</v>
      </c>
      <c r="F27" s="23">
        <v>75209</v>
      </c>
      <c r="G27" s="23">
        <v>60430</v>
      </c>
      <c r="H27" s="23">
        <v>9836</v>
      </c>
      <c r="I27" s="23">
        <v>57577</v>
      </c>
      <c r="J27" s="23">
        <v>3476</v>
      </c>
      <c r="K27" s="23">
        <v>1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233533</v>
      </c>
      <c r="D28" s="23">
        <v>81180</v>
      </c>
      <c r="E28" s="23">
        <v>4250</v>
      </c>
      <c r="F28" s="23">
        <v>10385</v>
      </c>
      <c r="G28" s="23">
        <v>15036</v>
      </c>
      <c r="H28" s="23">
        <v>1358</v>
      </c>
      <c r="I28" s="23">
        <v>6343</v>
      </c>
      <c r="J28" s="23">
        <v>480</v>
      </c>
      <c r="K28" s="23">
        <v>0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330563</v>
      </c>
      <c r="D29" s="23">
        <v>74357</v>
      </c>
      <c r="E29" s="23">
        <v>6015</v>
      </c>
      <c r="F29" s="23">
        <v>14699</v>
      </c>
      <c r="G29" s="23">
        <v>27941</v>
      </c>
      <c r="H29" s="23">
        <v>1922</v>
      </c>
      <c r="I29" s="23">
        <v>11485</v>
      </c>
      <c r="J29" s="23">
        <v>679</v>
      </c>
      <c r="K29" s="23">
        <v>0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177909</v>
      </c>
      <c r="D30" s="23">
        <v>49681</v>
      </c>
      <c r="E30" s="23">
        <v>3238</v>
      </c>
      <c r="F30" s="23">
        <v>7911</v>
      </c>
      <c r="G30" s="23">
        <v>9718</v>
      </c>
      <c r="H30" s="23">
        <v>1035</v>
      </c>
      <c r="I30" s="23">
        <v>4445</v>
      </c>
      <c r="J30" s="23">
        <v>366</v>
      </c>
      <c r="K30" s="23">
        <v>0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88096</v>
      </c>
      <c r="D31" s="23">
        <v>45499</v>
      </c>
      <c r="E31" s="23">
        <v>1603</v>
      </c>
      <c r="F31" s="23">
        <v>3917</v>
      </c>
      <c r="G31" s="23">
        <v>2288</v>
      </c>
      <c r="H31" s="23">
        <v>512</v>
      </c>
      <c r="I31" s="23">
        <v>1513</v>
      </c>
      <c r="J31" s="23">
        <v>181</v>
      </c>
      <c r="K31" s="23">
        <v>0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156867</v>
      </c>
      <c r="D32" s="23">
        <v>47629</v>
      </c>
      <c r="E32" s="23">
        <v>2855</v>
      </c>
      <c r="F32" s="23">
        <v>6976</v>
      </c>
      <c r="G32" s="23">
        <v>8623</v>
      </c>
      <c r="H32" s="23">
        <v>912</v>
      </c>
      <c r="I32" s="23">
        <v>4233</v>
      </c>
      <c r="J32" s="23">
        <v>322</v>
      </c>
      <c r="K32" s="23">
        <v>0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193099</v>
      </c>
      <c r="D33" s="23">
        <v>160979</v>
      </c>
      <c r="E33" s="23">
        <v>3514</v>
      </c>
      <c r="F33" s="23">
        <v>8587</v>
      </c>
      <c r="G33" s="23">
        <v>11259</v>
      </c>
      <c r="H33" s="23">
        <v>1123</v>
      </c>
      <c r="I33" s="23">
        <v>5619</v>
      </c>
      <c r="J33" s="23">
        <v>397</v>
      </c>
      <c r="K33" s="23">
        <v>0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538395</v>
      </c>
      <c r="D34" s="23">
        <v>202224</v>
      </c>
      <c r="E34" s="23">
        <v>9798</v>
      </c>
      <c r="F34" s="23">
        <v>23941</v>
      </c>
      <c r="G34" s="23">
        <v>37157</v>
      </c>
      <c r="H34" s="23">
        <v>3131</v>
      </c>
      <c r="I34" s="23">
        <v>19745</v>
      </c>
      <c r="J34" s="23">
        <v>1107</v>
      </c>
      <c r="K34" s="23">
        <v>0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87872</v>
      </c>
      <c r="D35" s="23">
        <v>43073</v>
      </c>
      <c r="E35" s="23">
        <v>1599</v>
      </c>
      <c r="F35" s="23">
        <v>3907</v>
      </c>
      <c r="G35" s="23">
        <v>2218</v>
      </c>
      <c r="H35" s="23">
        <v>511</v>
      </c>
      <c r="I35" s="23">
        <v>1897</v>
      </c>
      <c r="J35" s="23">
        <v>181</v>
      </c>
      <c r="K35" s="23">
        <v>0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555929</v>
      </c>
      <c r="D36" s="23">
        <v>313833</v>
      </c>
      <c r="E36" s="23">
        <v>10117</v>
      </c>
      <c r="F36" s="23">
        <v>24721</v>
      </c>
      <c r="G36" s="23">
        <v>45662</v>
      </c>
      <c r="H36" s="23">
        <v>3233</v>
      </c>
      <c r="I36" s="23">
        <v>24808</v>
      </c>
      <c r="J36" s="23">
        <v>1143</v>
      </c>
      <c r="K36" s="23">
        <v>0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331225</v>
      </c>
      <c r="D37" s="23">
        <v>195387</v>
      </c>
      <c r="E37" s="23">
        <v>6028</v>
      </c>
      <c r="F37" s="23">
        <v>14729</v>
      </c>
      <c r="G37" s="23">
        <v>11477</v>
      </c>
      <c r="H37" s="23">
        <v>1926</v>
      </c>
      <c r="I37" s="23">
        <v>5501</v>
      </c>
      <c r="J37" s="23">
        <v>681</v>
      </c>
      <c r="K37" s="23">
        <v>0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453834</v>
      </c>
      <c r="D38" s="23">
        <v>230008</v>
      </c>
      <c r="E38" s="23">
        <v>8259</v>
      </c>
      <c r="F38" s="23">
        <v>20181</v>
      </c>
      <c r="G38" s="23">
        <v>28597</v>
      </c>
      <c r="H38" s="23">
        <v>2639</v>
      </c>
      <c r="I38" s="23">
        <v>16448</v>
      </c>
      <c r="J38" s="23">
        <v>933</v>
      </c>
      <c r="K38" s="23">
        <v>0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374298</v>
      </c>
      <c r="D39" s="23">
        <v>104865</v>
      </c>
      <c r="E39" s="23">
        <v>6811</v>
      </c>
      <c r="F39" s="23">
        <v>16644</v>
      </c>
      <c r="G39" s="23">
        <v>23207</v>
      </c>
      <c r="H39" s="23">
        <v>2177</v>
      </c>
      <c r="I39" s="23">
        <v>11417</v>
      </c>
      <c r="J39" s="23">
        <v>769</v>
      </c>
      <c r="K39" s="23">
        <v>0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149706</v>
      </c>
      <c r="D40" s="23">
        <v>113274</v>
      </c>
      <c r="E40" s="23">
        <v>2724</v>
      </c>
      <c r="F40" s="23">
        <v>6657</v>
      </c>
      <c r="G40" s="23">
        <v>7084</v>
      </c>
      <c r="H40" s="23">
        <v>871</v>
      </c>
      <c r="I40" s="23">
        <v>3309</v>
      </c>
      <c r="J40" s="23">
        <v>308</v>
      </c>
      <c r="K40" s="23">
        <v>0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782432</v>
      </c>
      <c r="D41" s="23">
        <v>237000</v>
      </c>
      <c r="E41" s="23">
        <v>14238</v>
      </c>
      <c r="F41" s="23">
        <v>34793</v>
      </c>
      <c r="G41" s="23">
        <v>52764</v>
      </c>
      <c r="H41" s="23">
        <v>4550</v>
      </c>
      <c r="I41" s="23">
        <v>26492</v>
      </c>
      <c r="J41" s="23">
        <v>1608</v>
      </c>
      <c r="K41" s="23">
        <v>0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237238</v>
      </c>
      <c r="D42" s="23">
        <v>170222</v>
      </c>
      <c r="E42" s="23">
        <v>4317</v>
      </c>
      <c r="F42" s="23">
        <v>10549</v>
      </c>
      <c r="G42" s="23">
        <v>13756</v>
      </c>
      <c r="H42" s="23">
        <v>1380</v>
      </c>
      <c r="I42" s="23">
        <v>5739</v>
      </c>
      <c r="J42" s="23">
        <v>488</v>
      </c>
      <c r="K42" s="23">
        <v>0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1204407</v>
      </c>
      <c r="D43" s="23">
        <v>126802</v>
      </c>
      <c r="E43" s="23">
        <v>21917</v>
      </c>
      <c r="F43" s="23">
        <v>53557</v>
      </c>
      <c r="G43" s="23">
        <v>18364</v>
      </c>
      <c r="H43" s="23">
        <v>7005</v>
      </c>
      <c r="I43" s="23">
        <v>24917</v>
      </c>
      <c r="J43" s="23">
        <v>2475</v>
      </c>
      <c r="K43" s="23">
        <v>0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493665</v>
      </c>
      <c r="D44" s="23">
        <v>94659</v>
      </c>
      <c r="E44" s="23">
        <v>8984</v>
      </c>
      <c r="F44" s="23">
        <v>21952</v>
      </c>
      <c r="G44" s="23">
        <v>20463</v>
      </c>
      <c r="H44" s="23">
        <v>2871</v>
      </c>
      <c r="I44" s="23">
        <v>9911</v>
      </c>
      <c r="J44" s="23">
        <v>1015</v>
      </c>
      <c r="K44" s="23">
        <v>0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98601</v>
      </c>
      <c r="D45" s="23">
        <v>53016</v>
      </c>
      <c r="E45" s="23">
        <v>1794</v>
      </c>
      <c r="F45" s="23">
        <v>4385</v>
      </c>
      <c r="G45" s="23">
        <v>2876</v>
      </c>
      <c r="H45" s="23">
        <v>573</v>
      </c>
      <c r="I45" s="23">
        <v>1391</v>
      </c>
      <c r="J45" s="23">
        <v>203</v>
      </c>
      <c r="K45" s="23">
        <v>0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105222</v>
      </c>
      <c r="D46" s="23">
        <v>52239</v>
      </c>
      <c r="E46" s="23">
        <v>1915</v>
      </c>
      <c r="F46" s="23">
        <v>4679</v>
      </c>
      <c r="G46" s="23">
        <v>5651</v>
      </c>
      <c r="H46" s="23">
        <v>612</v>
      </c>
      <c r="I46" s="23">
        <v>4630</v>
      </c>
      <c r="J46" s="23">
        <v>216</v>
      </c>
      <c r="K46" s="23">
        <v>0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103647</v>
      </c>
      <c r="D47" s="23">
        <v>59537</v>
      </c>
      <c r="E47" s="23">
        <v>1886</v>
      </c>
      <c r="F47" s="23">
        <v>4609</v>
      </c>
      <c r="G47" s="23">
        <v>3687</v>
      </c>
      <c r="H47" s="23">
        <v>603</v>
      </c>
      <c r="I47" s="23">
        <v>1918</v>
      </c>
      <c r="J47" s="23">
        <v>213</v>
      </c>
      <c r="K47" s="23">
        <v>0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49906</v>
      </c>
      <c r="D48" s="23">
        <v>48141</v>
      </c>
      <c r="E48" s="23">
        <v>908</v>
      </c>
      <c r="F48" s="23">
        <v>2219</v>
      </c>
      <c r="G48" s="23">
        <v>1210</v>
      </c>
      <c r="H48" s="23">
        <v>290</v>
      </c>
      <c r="I48" s="23">
        <v>998</v>
      </c>
      <c r="J48" s="23">
        <v>103</v>
      </c>
      <c r="K48" s="23">
        <v>0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236788</v>
      </c>
      <c r="D49" s="23">
        <v>62627</v>
      </c>
      <c r="E49" s="23">
        <v>4309</v>
      </c>
      <c r="F49" s="23">
        <v>10529</v>
      </c>
      <c r="G49" s="23">
        <v>14785</v>
      </c>
      <c r="H49" s="23">
        <v>1377</v>
      </c>
      <c r="I49" s="23">
        <v>7179</v>
      </c>
      <c r="J49" s="23">
        <v>487</v>
      </c>
      <c r="K49" s="23">
        <v>0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201800</v>
      </c>
      <c r="D50" s="23">
        <v>55868</v>
      </c>
      <c r="E50" s="23">
        <v>3672</v>
      </c>
      <c r="F50" s="23">
        <v>8974</v>
      </c>
      <c r="G50" s="23">
        <v>13092</v>
      </c>
      <c r="H50" s="23">
        <v>1174</v>
      </c>
      <c r="I50" s="23">
        <v>5953</v>
      </c>
      <c r="J50" s="23">
        <v>415</v>
      </c>
      <c r="K50" s="23">
        <v>0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120945</v>
      </c>
      <c r="D51" s="23">
        <v>68042</v>
      </c>
      <c r="E51" s="23">
        <v>2201</v>
      </c>
      <c r="F51" s="23">
        <v>5378</v>
      </c>
      <c r="G51" s="23">
        <v>6032</v>
      </c>
      <c r="H51" s="23">
        <v>703</v>
      </c>
      <c r="I51" s="23">
        <v>3171</v>
      </c>
      <c r="J51" s="23">
        <v>249</v>
      </c>
      <c r="K51" s="23">
        <v>0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4662755</v>
      </c>
      <c r="D52" s="23">
        <v>2293414</v>
      </c>
      <c r="E52" s="23">
        <v>84851</v>
      </c>
      <c r="F52" s="23">
        <v>207341</v>
      </c>
      <c r="G52" s="23">
        <v>162603</v>
      </c>
      <c r="H52" s="23">
        <v>27118</v>
      </c>
      <c r="I52" s="23">
        <v>180101</v>
      </c>
      <c r="J52" s="23">
        <v>9583</v>
      </c>
      <c r="K52" s="23">
        <v>2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247638</v>
      </c>
      <c r="D53" s="23">
        <v>65007</v>
      </c>
      <c r="E53" s="23">
        <v>4506</v>
      </c>
      <c r="F53" s="23">
        <v>11012</v>
      </c>
      <c r="G53" s="23">
        <v>18746</v>
      </c>
      <c r="H53" s="23">
        <v>1440</v>
      </c>
      <c r="I53" s="23">
        <v>8071</v>
      </c>
      <c r="J53" s="23">
        <v>509</v>
      </c>
      <c r="K53" s="23">
        <v>0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1315570</v>
      </c>
      <c r="D54" s="23">
        <v>673178</v>
      </c>
      <c r="E54" s="23">
        <v>23940</v>
      </c>
      <c r="F54" s="23">
        <v>58500</v>
      </c>
      <c r="G54" s="23">
        <v>87328</v>
      </c>
      <c r="H54" s="23">
        <v>7651</v>
      </c>
      <c r="I54" s="23">
        <v>43328</v>
      </c>
      <c r="J54" s="23">
        <v>2704</v>
      </c>
      <c r="K54" s="23">
        <v>0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412025</v>
      </c>
      <c r="D55" s="23">
        <v>121172</v>
      </c>
      <c r="E55" s="23">
        <v>7498</v>
      </c>
      <c r="F55" s="23">
        <v>18322</v>
      </c>
      <c r="G55" s="23">
        <v>20150</v>
      </c>
      <c r="H55" s="23">
        <v>2396</v>
      </c>
      <c r="I55" s="23">
        <v>14567</v>
      </c>
      <c r="J55" s="23">
        <v>847</v>
      </c>
      <c r="K55" s="23">
        <v>0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5007504</v>
      </c>
      <c r="D56" s="23">
        <v>1927363</v>
      </c>
      <c r="E56" s="23">
        <v>91125</v>
      </c>
      <c r="F56" s="23">
        <v>222672</v>
      </c>
      <c r="G56" s="23">
        <v>223951</v>
      </c>
      <c r="H56" s="23">
        <v>29122</v>
      </c>
      <c r="I56" s="23">
        <v>167263</v>
      </c>
      <c r="J56" s="23">
        <v>10291</v>
      </c>
      <c r="K56" s="23">
        <v>2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2420924</v>
      </c>
      <c r="D57" s="23">
        <v>1318549</v>
      </c>
      <c r="E57" s="23">
        <v>44055</v>
      </c>
      <c r="F57" s="23">
        <v>107653</v>
      </c>
      <c r="G57" s="23">
        <v>103120</v>
      </c>
      <c r="H57" s="23">
        <v>14080</v>
      </c>
      <c r="I57" s="23">
        <v>76254</v>
      </c>
      <c r="J57" s="23">
        <v>4975</v>
      </c>
      <c r="K57" s="23">
        <v>1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254394</v>
      </c>
      <c r="D58" s="23">
        <v>211471</v>
      </c>
      <c r="E58" s="23">
        <v>4629</v>
      </c>
      <c r="F58" s="23">
        <v>11312</v>
      </c>
      <c r="G58" s="23">
        <v>17355</v>
      </c>
      <c r="H58" s="23">
        <v>1479</v>
      </c>
      <c r="I58" s="23">
        <v>10993</v>
      </c>
      <c r="J58" s="23">
        <v>523</v>
      </c>
      <c r="K58" s="23">
        <v>0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241475</v>
      </c>
      <c r="D59" s="23">
        <v>108721</v>
      </c>
      <c r="E59" s="23">
        <v>4394</v>
      </c>
      <c r="F59" s="23">
        <v>10738</v>
      </c>
      <c r="G59" s="23">
        <v>9049</v>
      </c>
      <c r="H59" s="23">
        <v>1404</v>
      </c>
      <c r="I59" s="23">
        <v>7678</v>
      </c>
      <c r="J59" s="23">
        <v>496</v>
      </c>
      <c r="K59" s="23">
        <v>0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46343</v>
      </c>
      <c r="D60" s="23">
        <v>29908</v>
      </c>
      <c r="E60" s="23">
        <v>843</v>
      </c>
      <c r="F60" s="23">
        <v>2061</v>
      </c>
      <c r="G60" s="23">
        <v>227</v>
      </c>
      <c r="H60" s="23">
        <v>270</v>
      </c>
      <c r="I60" s="23">
        <v>259</v>
      </c>
      <c r="J60" s="23">
        <v>95</v>
      </c>
      <c r="K60" s="23">
        <v>0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112202</v>
      </c>
      <c r="D61" s="23">
        <v>56611</v>
      </c>
      <c r="E61" s="23">
        <v>2042</v>
      </c>
      <c r="F61" s="23">
        <v>4989</v>
      </c>
      <c r="G61" s="23">
        <v>3918</v>
      </c>
      <c r="H61" s="23">
        <v>653</v>
      </c>
      <c r="I61" s="23">
        <v>1851</v>
      </c>
      <c r="J61" s="23">
        <v>231</v>
      </c>
      <c r="K61" s="23">
        <v>0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93178</v>
      </c>
      <c r="D62" s="23">
        <v>44691</v>
      </c>
      <c r="E62" s="23">
        <v>1696</v>
      </c>
      <c r="F62" s="23">
        <v>4143</v>
      </c>
      <c r="G62" s="23">
        <v>3061</v>
      </c>
      <c r="H62" s="23">
        <v>542</v>
      </c>
      <c r="I62" s="23">
        <v>2045</v>
      </c>
      <c r="J62" s="23">
        <v>191</v>
      </c>
      <c r="K62" s="23">
        <v>0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197708</v>
      </c>
      <c r="D63" s="23">
        <v>77567</v>
      </c>
      <c r="E63" s="23">
        <v>3598</v>
      </c>
      <c r="F63" s="23">
        <v>8792</v>
      </c>
      <c r="G63" s="23">
        <v>10903</v>
      </c>
      <c r="H63" s="23">
        <v>1150</v>
      </c>
      <c r="I63" s="23">
        <v>5086</v>
      </c>
      <c r="J63" s="23">
        <v>406</v>
      </c>
      <c r="K63" s="23">
        <v>0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218003</v>
      </c>
      <c r="D64" s="23">
        <v>90776</v>
      </c>
      <c r="E64" s="23">
        <v>3967</v>
      </c>
      <c r="F64" s="23">
        <v>9694</v>
      </c>
      <c r="G64" s="23">
        <v>13383</v>
      </c>
      <c r="H64" s="23">
        <v>1268</v>
      </c>
      <c r="I64" s="23">
        <v>5880</v>
      </c>
      <c r="J64" s="23">
        <v>448</v>
      </c>
      <c r="K64" s="23">
        <v>0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306428</v>
      </c>
      <c r="D65" s="23">
        <v>117220</v>
      </c>
      <c r="E65" s="23">
        <v>5576</v>
      </c>
      <c r="F65" s="23">
        <v>13626</v>
      </c>
      <c r="G65" s="23">
        <v>16068</v>
      </c>
      <c r="H65" s="23">
        <v>1782</v>
      </c>
      <c r="I65" s="23">
        <v>9984</v>
      </c>
      <c r="J65" s="23">
        <v>630</v>
      </c>
      <c r="K65" s="23">
        <v>0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309340</v>
      </c>
      <c r="D66" s="23">
        <v>175777</v>
      </c>
      <c r="E66" s="23">
        <v>5629</v>
      </c>
      <c r="F66" s="23">
        <v>13756</v>
      </c>
      <c r="G66" s="23">
        <v>3104</v>
      </c>
      <c r="H66" s="23">
        <v>1799</v>
      </c>
      <c r="I66" s="23">
        <v>1644</v>
      </c>
      <c r="J66" s="23">
        <v>636</v>
      </c>
      <c r="K66" s="23">
        <v>0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70761</v>
      </c>
      <c r="D67" s="23">
        <v>41191</v>
      </c>
      <c r="E67" s="23">
        <v>1288</v>
      </c>
      <c r="F67" s="23">
        <v>3147</v>
      </c>
      <c r="G67" s="23">
        <v>1043</v>
      </c>
      <c r="H67" s="23">
        <v>412</v>
      </c>
      <c r="I67" s="23">
        <v>1062</v>
      </c>
      <c r="J67" s="23">
        <v>145</v>
      </c>
      <c r="K67" s="23">
        <v>0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185712</v>
      </c>
      <c r="D68" s="23">
        <v>98905</v>
      </c>
      <c r="E68" s="23">
        <v>3380</v>
      </c>
      <c r="F68" s="23">
        <v>8258</v>
      </c>
      <c r="G68" s="23">
        <v>9310</v>
      </c>
      <c r="H68" s="23">
        <v>1080</v>
      </c>
      <c r="I68" s="23">
        <v>4752</v>
      </c>
      <c r="J68" s="23">
        <v>382</v>
      </c>
      <c r="K68" s="23">
        <v>0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96034</v>
      </c>
      <c r="D69" s="23">
        <v>39322</v>
      </c>
      <c r="E69" s="23">
        <v>1748</v>
      </c>
      <c r="F69" s="23">
        <v>4270</v>
      </c>
      <c r="G69" s="23">
        <v>3944</v>
      </c>
      <c r="H69" s="23">
        <v>559</v>
      </c>
      <c r="I69" s="23">
        <v>1963</v>
      </c>
      <c r="J69" s="23">
        <v>197</v>
      </c>
      <c r="K69" s="23">
        <v>0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2137296</v>
      </c>
      <c r="D70" s="23">
        <v>787498</v>
      </c>
      <c r="E70" s="23">
        <v>38894</v>
      </c>
      <c r="F70" s="23">
        <v>95040</v>
      </c>
      <c r="G70" s="23">
        <v>93475</v>
      </c>
      <c r="H70" s="23">
        <v>12430</v>
      </c>
      <c r="I70" s="23">
        <v>81890</v>
      </c>
      <c r="J70" s="23">
        <v>4393</v>
      </c>
      <c r="K70" s="23">
        <v>1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510484</v>
      </c>
      <c r="D71" s="23">
        <v>98433</v>
      </c>
      <c r="E71" s="23">
        <v>9290</v>
      </c>
      <c r="F71" s="23">
        <v>22700</v>
      </c>
      <c r="G71" s="23">
        <v>40877</v>
      </c>
      <c r="H71" s="23">
        <v>2969</v>
      </c>
      <c r="I71" s="23">
        <v>18086</v>
      </c>
      <c r="J71" s="23">
        <v>1049</v>
      </c>
      <c r="K71" s="23">
        <v>0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1965214</v>
      </c>
      <c r="D72" s="23">
        <v>922716</v>
      </c>
      <c r="E72" s="23">
        <v>35762</v>
      </c>
      <c r="F72" s="23">
        <v>87388</v>
      </c>
      <c r="G72" s="23">
        <v>109355</v>
      </c>
      <c r="H72" s="23">
        <v>11429</v>
      </c>
      <c r="I72" s="23">
        <v>55716</v>
      </c>
      <c r="J72" s="23">
        <v>4039</v>
      </c>
      <c r="K72" s="23">
        <v>1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159705</v>
      </c>
      <c r="D73" s="23">
        <v>68190</v>
      </c>
      <c r="E73" s="23">
        <v>2906</v>
      </c>
      <c r="F73" s="23">
        <v>7102</v>
      </c>
      <c r="G73" s="23">
        <v>7940</v>
      </c>
      <c r="H73" s="23">
        <v>929</v>
      </c>
      <c r="I73" s="23">
        <v>4133</v>
      </c>
      <c r="J73" s="23">
        <v>328</v>
      </c>
      <c r="K73" s="23">
        <v>0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212572</v>
      </c>
      <c r="D74" s="23">
        <v>98005</v>
      </c>
      <c r="E74" s="23">
        <v>3868</v>
      </c>
      <c r="F74" s="23">
        <v>9453</v>
      </c>
      <c r="G74" s="23">
        <v>7720</v>
      </c>
      <c r="H74" s="23">
        <v>1236</v>
      </c>
      <c r="I74" s="23">
        <v>4880</v>
      </c>
      <c r="J74" s="23">
        <v>437</v>
      </c>
      <c r="K74" s="23">
        <v>0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73346</v>
      </c>
      <c r="D75" s="23">
        <v>40812</v>
      </c>
      <c r="E75" s="23">
        <v>1335</v>
      </c>
      <c r="F75" s="23">
        <v>3262</v>
      </c>
      <c r="G75" s="23">
        <v>1421</v>
      </c>
      <c r="H75" s="23">
        <v>427</v>
      </c>
      <c r="I75" s="23">
        <v>926</v>
      </c>
      <c r="J75" s="23">
        <v>151</v>
      </c>
      <c r="K75" s="23">
        <v>0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129561</v>
      </c>
      <c r="D76" s="23">
        <v>34160</v>
      </c>
      <c r="E76" s="23">
        <v>2358</v>
      </c>
      <c r="F76" s="23">
        <v>5761</v>
      </c>
      <c r="G76" s="23">
        <v>9161</v>
      </c>
      <c r="H76" s="23">
        <v>753</v>
      </c>
      <c r="I76" s="23">
        <v>5521</v>
      </c>
      <c r="J76" s="23">
        <v>266</v>
      </c>
      <c r="K76" s="23">
        <v>0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318235</v>
      </c>
      <c r="D77" s="23">
        <v>105192</v>
      </c>
      <c r="E77" s="23">
        <v>5791</v>
      </c>
      <c r="F77" s="23">
        <v>14151</v>
      </c>
      <c r="G77" s="23">
        <v>19766</v>
      </c>
      <c r="H77" s="23">
        <v>1851</v>
      </c>
      <c r="I77" s="23">
        <v>12225</v>
      </c>
      <c r="J77" s="23">
        <v>654</v>
      </c>
      <c r="K77" s="23">
        <v>0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115082</v>
      </c>
      <c r="D78" s="23">
        <v>69420</v>
      </c>
      <c r="E78" s="23">
        <v>2094</v>
      </c>
      <c r="F78" s="23">
        <v>5117</v>
      </c>
      <c r="G78" s="23">
        <v>3384</v>
      </c>
      <c r="H78" s="23">
        <v>669</v>
      </c>
      <c r="I78" s="23">
        <v>1901</v>
      </c>
      <c r="J78" s="23">
        <v>237</v>
      </c>
      <c r="K78" s="23">
        <v>0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356113</v>
      </c>
      <c r="D79" s="23">
        <v>266834</v>
      </c>
      <c r="E79" s="23">
        <v>6480</v>
      </c>
      <c r="F79" s="23">
        <v>15835</v>
      </c>
      <c r="G79" s="23">
        <v>14153</v>
      </c>
      <c r="H79" s="23">
        <v>2071</v>
      </c>
      <c r="I79" s="23">
        <v>7639</v>
      </c>
      <c r="J79" s="23">
        <v>732</v>
      </c>
      <c r="K79" s="23">
        <v>0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29684010</v>
      </c>
      <c r="D80" s="23">
        <v>13973355</v>
      </c>
      <c r="E80" s="23">
        <v>540181</v>
      </c>
      <c r="F80" s="23">
        <v>1319976</v>
      </c>
      <c r="G80" s="23">
        <v>572140</v>
      </c>
      <c r="H80" s="23">
        <v>172635</v>
      </c>
      <c r="I80" s="23">
        <v>1039653</v>
      </c>
      <c r="J80" s="23">
        <v>61006</v>
      </c>
      <c r="K80" s="23">
        <v>11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932667</v>
      </c>
      <c r="D81" s="23">
        <v>447072</v>
      </c>
      <c r="E81" s="23">
        <v>16972</v>
      </c>
      <c r="F81" s="23">
        <v>41473</v>
      </c>
      <c r="G81" s="23">
        <v>53842</v>
      </c>
      <c r="H81" s="23">
        <v>5424</v>
      </c>
      <c r="I81" s="23">
        <v>28730</v>
      </c>
      <c r="J81" s="23">
        <v>1917</v>
      </c>
      <c r="K81" s="23">
        <v>0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140810</v>
      </c>
      <c r="D82" s="23">
        <v>52390</v>
      </c>
      <c r="E82" s="23">
        <v>2562</v>
      </c>
      <c r="F82" s="23">
        <v>6261</v>
      </c>
      <c r="G82" s="23">
        <v>6887</v>
      </c>
      <c r="H82" s="23">
        <v>819</v>
      </c>
      <c r="I82" s="23">
        <v>3332</v>
      </c>
      <c r="J82" s="23">
        <v>289</v>
      </c>
      <c r="K82" s="23">
        <v>0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249273</v>
      </c>
      <c r="D83" s="23">
        <v>118203</v>
      </c>
      <c r="E83" s="23">
        <v>4536</v>
      </c>
      <c r="F83" s="23">
        <v>11085</v>
      </c>
      <c r="G83" s="23">
        <v>18509</v>
      </c>
      <c r="H83" s="23">
        <v>1450</v>
      </c>
      <c r="I83" s="23">
        <v>8924</v>
      </c>
      <c r="J83" s="23">
        <v>512</v>
      </c>
      <c r="K83" s="23">
        <v>0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280670</v>
      </c>
      <c r="D84" s="23">
        <v>186919</v>
      </c>
      <c r="E84" s="23">
        <v>5108</v>
      </c>
      <c r="F84" s="23">
        <v>12481</v>
      </c>
      <c r="G84" s="23">
        <v>8955</v>
      </c>
      <c r="H84" s="23">
        <v>1632</v>
      </c>
      <c r="I84" s="23">
        <v>4119</v>
      </c>
      <c r="J84" s="23">
        <v>577</v>
      </c>
      <c r="K84" s="23">
        <v>0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247155</v>
      </c>
      <c r="D85" s="23">
        <v>66055</v>
      </c>
      <c r="E85" s="23">
        <v>4498</v>
      </c>
      <c r="F85" s="23">
        <v>10990</v>
      </c>
      <c r="G85" s="23">
        <v>18364</v>
      </c>
      <c r="H85" s="23">
        <v>1437</v>
      </c>
      <c r="I85" s="23">
        <v>8857</v>
      </c>
      <c r="J85" s="23">
        <v>508</v>
      </c>
      <c r="K85" s="23">
        <v>0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1228218</v>
      </c>
      <c r="D86" s="23">
        <v>493768</v>
      </c>
      <c r="E86" s="23">
        <v>22351</v>
      </c>
      <c r="F86" s="23">
        <v>54616</v>
      </c>
      <c r="G86" s="23">
        <v>82405</v>
      </c>
      <c r="H86" s="23">
        <v>7143</v>
      </c>
      <c r="I86" s="23">
        <v>42940</v>
      </c>
      <c r="J86" s="23">
        <v>2524</v>
      </c>
      <c r="K86" s="23">
        <v>0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94857</v>
      </c>
      <c r="D87" s="23">
        <v>51796</v>
      </c>
      <c r="E87" s="23">
        <v>1726</v>
      </c>
      <c r="F87" s="23">
        <v>4218</v>
      </c>
      <c r="G87" s="23">
        <v>1350</v>
      </c>
      <c r="H87" s="23">
        <v>552</v>
      </c>
      <c r="I87" s="23">
        <v>753</v>
      </c>
      <c r="J87" s="23">
        <v>195</v>
      </c>
      <c r="K87" s="23">
        <v>0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306607</v>
      </c>
      <c r="D88" s="23">
        <v>142045</v>
      </c>
      <c r="E88" s="23">
        <v>5580</v>
      </c>
      <c r="F88" s="23">
        <v>13634</v>
      </c>
      <c r="G88" s="23">
        <v>6831</v>
      </c>
      <c r="H88" s="23">
        <v>1783</v>
      </c>
      <c r="I88" s="23">
        <v>3962</v>
      </c>
      <c r="J88" s="23">
        <v>630</v>
      </c>
      <c r="K88" s="23">
        <v>0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170714</v>
      </c>
      <c r="D89" s="23">
        <v>91635</v>
      </c>
      <c r="E89" s="23">
        <v>3107</v>
      </c>
      <c r="F89" s="23">
        <v>7591</v>
      </c>
      <c r="G89" s="23">
        <v>8972</v>
      </c>
      <c r="H89" s="23">
        <v>993</v>
      </c>
      <c r="I89" s="23">
        <v>5451</v>
      </c>
      <c r="J89" s="23">
        <v>351</v>
      </c>
      <c r="K89" s="23">
        <v>0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172710</v>
      </c>
      <c r="D90" s="23">
        <v>76527</v>
      </c>
      <c r="E90" s="23">
        <v>3143</v>
      </c>
      <c r="F90" s="23">
        <v>7680</v>
      </c>
      <c r="G90" s="23">
        <v>8680</v>
      </c>
      <c r="H90" s="23">
        <v>1004</v>
      </c>
      <c r="I90" s="23">
        <v>6071</v>
      </c>
      <c r="J90" s="23">
        <v>355</v>
      </c>
      <c r="K90" s="23">
        <v>0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104542</v>
      </c>
      <c r="D91" s="23">
        <v>47379</v>
      </c>
      <c r="E91" s="23">
        <v>1902</v>
      </c>
      <c r="F91" s="23">
        <v>4649</v>
      </c>
      <c r="G91" s="23">
        <v>2614</v>
      </c>
      <c r="H91" s="23">
        <v>608</v>
      </c>
      <c r="I91" s="23">
        <v>1470</v>
      </c>
      <c r="J91" s="23">
        <v>215</v>
      </c>
      <c r="K91" s="23">
        <v>0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4956004</v>
      </c>
      <c r="D92" s="23">
        <v>1574982</v>
      </c>
      <c r="E92" s="23">
        <v>90188</v>
      </c>
      <c r="F92" s="23">
        <v>220382</v>
      </c>
      <c r="G92" s="23">
        <v>183118</v>
      </c>
      <c r="H92" s="23">
        <v>28823</v>
      </c>
      <c r="I92" s="23">
        <v>237247</v>
      </c>
      <c r="J92" s="23">
        <v>10185</v>
      </c>
      <c r="K92" s="23">
        <v>2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104138</v>
      </c>
      <c r="D93" s="23">
        <v>49392</v>
      </c>
      <c r="E93" s="23">
        <v>1895</v>
      </c>
      <c r="F93" s="23">
        <v>4631</v>
      </c>
      <c r="G93" s="23">
        <v>3670</v>
      </c>
      <c r="H93" s="23">
        <v>606</v>
      </c>
      <c r="I93" s="23">
        <v>1766</v>
      </c>
      <c r="J93" s="23">
        <v>214</v>
      </c>
      <c r="K93" s="23">
        <v>0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113549</v>
      </c>
      <c r="D94" s="23">
        <v>45098</v>
      </c>
      <c r="E94" s="23">
        <v>2066</v>
      </c>
      <c r="F94" s="23">
        <v>5049</v>
      </c>
      <c r="G94" s="23">
        <v>5327</v>
      </c>
      <c r="H94" s="23">
        <v>660</v>
      </c>
      <c r="I94" s="23">
        <v>2980</v>
      </c>
      <c r="J94" s="23">
        <v>233</v>
      </c>
      <c r="K94" s="23">
        <v>0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191338</v>
      </c>
      <c r="D95" s="23">
        <v>55749</v>
      </c>
      <c r="E95" s="23">
        <v>3482</v>
      </c>
      <c r="F95" s="23">
        <v>8508</v>
      </c>
      <c r="G95" s="23">
        <v>10857</v>
      </c>
      <c r="H95" s="23">
        <v>1113</v>
      </c>
      <c r="I95" s="23">
        <v>5362</v>
      </c>
      <c r="J95" s="23">
        <v>393</v>
      </c>
      <c r="K95" s="23">
        <v>0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254997</v>
      </c>
      <c r="D96" s="23">
        <v>127970</v>
      </c>
      <c r="E96" s="23">
        <v>4640</v>
      </c>
      <c r="F96" s="23">
        <v>11339</v>
      </c>
      <c r="G96" s="23">
        <v>18836</v>
      </c>
      <c r="H96" s="23">
        <v>1483</v>
      </c>
      <c r="I96" s="23">
        <v>12669</v>
      </c>
      <c r="J96" s="23">
        <v>524</v>
      </c>
      <c r="K96" s="23">
        <v>0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187246</v>
      </c>
      <c r="D97" s="23">
        <v>74548</v>
      </c>
      <c r="E97" s="23">
        <v>3407</v>
      </c>
      <c r="F97" s="23">
        <v>8326</v>
      </c>
      <c r="G97" s="23">
        <v>8815</v>
      </c>
      <c r="H97" s="23">
        <v>1089</v>
      </c>
      <c r="I97" s="23">
        <v>7589</v>
      </c>
      <c r="J97" s="23">
        <v>385</v>
      </c>
      <c r="K97" s="23">
        <v>0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707469</v>
      </c>
      <c r="D98" s="23">
        <v>121551</v>
      </c>
      <c r="E98" s="23">
        <v>12874</v>
      </c>
      <c r="F98" s="23">
        <v>31459</v>
      </c>
      <c r="G98" s="23">
        <v>70651</v>
      </c>
      <c r="H98" s="23">
        <v>4114</v>
      </c>
      <c r="I98" s="23">
        <v>30377</v>
      </c>
      <c r="J98" s="23">
        <v>1454</v>
      </c>
      <c r="K98" s="23">
        <v>0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88120</v>
      </c>
      <c r="D99" s="23">
        <v>49481</v>
      </c>
      <c r="E99" s="23">
        <v>1604</v>
      </c>
      <c r="F99" s="23">
        <v>3918</v>
      </c>
      <c r="G99" s="23">
        <v>2346</v>
      </c>
      <c r="H99" s="23">
        <v>512</v>
      </c>
      <c r="I99" s="23">
        <v>1465</v>
      </c>
      <c r="J99" s="23">
        <v>181</v>
      </c>
      <c r="K99" s="23">
        <v>0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160785</v>
      </c>
      <c r="D100" s="23">
        <v>118413</v>
      </c>
      <c r="E100" s="23">
        <v>2926</v>
      </c>
      <c r="F100" s="23">
        <v>7150</v>
      </c>
      <c r="G100" s="23">
        <v>10658</v>
      </c>
      <c r="H100" s="23">
        <v>935</v>
      </c>
      <c r="I100" s="23">
        <v>6086</v>
      </c>
      <c r="J100" s="23">
        <v>330</v>
      </c>
      <c r="K100" s="23">
        <v>0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173683</v>
      </c>
      <c r="D101" s="23">
        <v>73923</v>
      </c>
      <c r="E101" s="23">
        <v>3161</v>
      </c>
      <c r="F101" s="23">
        <v>7723</v>
      </c>
      <c r="G101" s="23">
        <v>8050</v>
      </c>
      <c r="H101" s="23">
        <v>1010</v>
      </c>
      <c r="I101" s="23">
        <v>5551</v>
      </c>
      <c r="J101" s="23">
        <v>357</v>
      </c>
      <c r="K101" s="23">
        <v>0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116439</v>
      </c>
      <c r="D102" s="23">
        <v>38414</v>
      </c>
      <c r="E102" s="23">
        <v>2119</v>
      </c>
      <c r="F102" s="23">
        <v>5178</v>
      </c>
      <c r="G102" s="23">
        <v>5594</v>
      </c>
      <c r="H102" s="23">
        <v>677</v>
      </c>
      <c r="I102" s="23">
        <v>3006</v>
      </c>
      <c r="J102" s="23">
        <v>239</v>
      </c>
      <c r="K102" s="23">
        <v>0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264238</v>
      </c>
      <c r="D103" s="23">
        <v>110887</v>
      </c>
      <c r="E103" s="23">
        <v>4809</v>
      </c>
      <c r="F103" s="23">
        <v>11750</v>
      </c>
      <c r="G103" s="23">
        <v>16051</v>
      </c>
      <c r="H103" s="23">
        <v>1537</v>
      </c>
      <c r="I103" s="23">
        <v>8874</v>
      </c>
      <c r="J103" s="23">
        <v>543</v>
      </c>
      <c r="K103" s="23">
        <v>0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209147</v>
      </c>
      <c r="D104" s="23">
        <v>195051</v>
      </c>
      <c r="E104" s="23">
        <v>3806</v>
      </c>
      <c r="F104" s="23">
        <v>9300</v>
      </c>
      <c r="G104" s="23">
        <v>11028</v>
      </c>
      <c r="H104" s="23">
        <v>1216</v>
      </c>
      <c r="I104" s="23">
        <v>7866</v>
      </c>
      <c r="J104" s="23">
        <v>430</v>
      </c>
      <c r="K104" s="23">
        <v>0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114219</v>
      </c>
      <c r="D105" s="23">
        <v>56486</v>
      </c>
      <c r="E105" s="23">
        <v>2079</v>
      </c>
      <c r="F105" s="23">
        <v>5079</v>
      </c>
      <c r="G105" s="23">
        <v>3648</v>
      </c>
      <c r="H105" s="23">
        <v>664</v>
      </c>
      <c r="I105" s="23">
        <v>2538</v>
      </c>
      <c r="J105" s="23">
        <v>235</v>
      </c>
      <c r="K105" s="23">
        <v>0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64635</v>
      </c>
      <c r="D106" s="23">
        <v>30747</v>
      </c>
      <c r="E106" s="23">
        <v>1176</v>
      </c>
      <c r="F106" s="23">
        <v>2874</v>
      </c>
      <c r="G106" s="23">
        <v>1290</v>
      </c>
      <c r="H106" s="23">
        <v>376</v>
      </c>
      <c r="I106" s="23">
        <v>890</v>
      </c>
      <c r="J106" s="23">
        <v>133</v>
      </c>
      <c r="K106" s="23">
        <v>0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121136</v>
      </c>
      <c r="D107" s="23">
        <v>47025</v>
      </c>
      <c r="E107" s="23">
        <v>2204</v>
      </c>
      <c r="F107" s="23">
        <v>5387</v>
      </c>
      <c r="G107" s="23">
        <v>5137</v>
      </c>
      <c r="H107" s="23">
        <v>704</v>
      </c>
      <c r="I107" s="23">
        <v>2735</v>
      </c>
      <c r="J107" s="23">
        <v>249</v>
      </c>
      <c r="K107" s="23">
        <v>0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205822</v>
      </c>
      <c r="D108" s="23">
        <v>101046</v>
      </c>
      <c r="E108" s="23">
        <v>3745</v>
      </c>
      <c r="F108" s="23">
        <v>9152</v>
      </c>
      <c r="G108" s="23">
        <v>12293</v>
      </c>
      <c r="H108" s="23">
        <v>1197</v>
      </c>
      <c r="I108" s="23">
        <v>5371</v>
      </c>
      <c r="J108" s="23">
        <v>423</v>
      </c>
      <c r="K108" s="23">
        <v>0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79545</v>
      </c>
      <c r="D109" s="23">
        <v>28818</v>
      </c>
      <c r="E109" s="23">
        <v>1448</v>
      </c>
      <c r="F109" s="23">
        <v>3537</v>
      </c>
      <c r="G109" s="23">
        <v>1852</v>
      </c>
      <c r="H109" s="23">
        <v>463</v>
      </c>
      <c r="I109" s="23">
        <v>1719</v>
      </c>
      <c r="J109" s="23">
        <v>163</v>
      </c>
      <c r="K109" s="23">
        <v>0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106726</v>
      </c>
      <c r="D110" s="23">
        <v>50466</v>
      </c>
      <c r="E110" s="23">
        <v>1942</v>
      </c>
      <c r="F110" s="23">
        <v>4746</v>
      </c>
      <c r="G110" s="23">
        <v>4653</v>
      </c>
      <c r="H110" s="23">
        <v>621</v>
      </c>
      <c r="I110" s="23">
        <v>2627</v>
      </c>
      <c r="J110" s="23">
        <v>219</v>
      </c>
      <c r="K110" s="23">
        <v>0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205157</v>
      </c>
      <c r="D111" s="23">
        <v>52579</v>
      </c>
      <c r="E111" s="23">
        <v>3733</v>
      </c>
      <c r="F111" s="23">
        <v>9123</v>
      </c>
      <c r="G111" s="23">
        <v>12943</v>
      </c>
      <c r="H111" s="23">
        <v>1193</v>
      </c>
      <c r="I111" s="23">
        <v>5960</v>
      </c>
      <c r="J111" s="23">
        <v>422</v>
      </c>
      <c r="K111" s="23">
        <v>0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106509</v>
      </c>
      <c r="D112" s="23">
        <v>59626</v>
      </c>
      <c r="E112" s="23">
        <v>1938</v>
      </c>
      <c r="F112" s="23">
        <v>4736</v>
      </c>
      <c r="G112" s="23">
        <v>1354</v>
      </c>
      <c r="H112" s="23">
        <v>619</v>
      </c>
      <c r="I112" s="23">
        <v>639</v>
      </c>
      <c r="J112" s="23">
        <v>219</v>
      </c>
      <c r="K112" s="23">
        <v>0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91769</v>
      </c>
      <c r="D113" s="23">
        <v>49830</v>
      </c>
      <c r="E113" s="23">
        <v>1670</v>
      </c>
      <c r="F113" s="23">
        <v>4081</v>
      </c>
      <c r="G113" s="23">
        <v>1369</v>
      </c>
      <c r="H113" s="23">
        <v>534</v>
      </c>
      <c r="I113" s="23">
        <v>669</v>
      </c>
      <c r="J113" s="23">
        <v>189</v>
      </c>
      <c r="K113" s="23">
        <v>0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101284</v>
      </c>
      <c r="D114" s="23">
        <v>52788</v>
      </c>
      <c r="E114" s="23">
        <v>1843</v>
      </c>
      <c r="F114" s="23">
        <v>4504</v>
      </c>
      <c r="G114" s="23">
        <v>2089</v>
      </c>
      <c r="H114" s="23">
        <v>589</v>
      </c>
      <c r="I114" s="23">
        <v>977</v>
      </c>
      <c r="J114" s="23">
        <v>208</v>
      </c>
      <c r="K114" s="23">
        <v>0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164239</v>
      </c>
      <c r="D115" s="23">
        <v>64266</v>
      </c>
      <c r="E115" s="23">
        <v>2989</v>
      </c>
      <c r="F115" s="23">
        <v>7303</v>
      </c>
      <c r="G115" s="23">
        <v>11036</v>
      </c>
      <c r="H115" s="23">
        <v>955</v>
      </c>
      <c r="I115" s="23">
        <v>6220</v>
      </c>
      <c r="J115" s="23">
        <v>338</v>
      </c>
      <c r="K115" s="23">
        <v>0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308696</v>
      </c>
      <c r="D116" s="23">
        <v>167113</v>
      </c>
      <c r="E116" s="23">
        <v>5618</v>
      </c>
      <c r="F116" s="23">
        <v>13727</v>
      </c>
      <c r="G116" s="23">
        <v>15373</v>
      </c>
      <c r="H116" s="23">
        <v>1795</v>
      </c>
      <c r="I116" s="23">
        <v>14159</v>
      </c>
      <c r="J116" s="23">
        <v>634</v>
      </c>
      <c r="K116" s="23">
        <v>0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201542</v>
      </c>
      <c r="D117" s="23">
        <v>100945</v>
      </c>
      <c r="E117" s="23">
        <v>3668</v>
      </c>
      <c r="F117" s="23">
        <v>8962</v>
      </c>
      <c r="G117" s="23">
        <v>7047</v>
      </c>
      <c r="H117" s="23">
        <v>1172</v>
      </c>
      <c r="I117" s="23">
        <v>5031</v>
      </c>
      <c r="J117" s="23">
        <v>414</v>
      </c>
      <c r="K117" s="23">
        <v>0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261286</v>
      </c>
      <c r="D118" s="23">
        <v>61279</v>
      </c>
      <c r="E118" s="23">
        <v>4755</v>
      </c>
      <c r="F118" s="23">
        <v>11619</v>
      </c>
      <c r="G118" s="23">
        <v>18152</v>
      </c>
      <c r="H118" s="23">
        <v>1520</v>
      </c>
      <c r="I118" s="23">
        <v>9083</v>
      </c>
      <c r="J118" s="23">
        <v>537</v>
      </c>
      <c r="K118" s="23">
        <v>0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61175</v>
      </c>
      <c r="D119" s="23">
        <v>30313</v>
      </c>
      <c r="E119" s="23">
        <v>1113</v>
      </c>
      <c r="F119" s="23">
        <v>2720</v>
      </c>
      <c r="G119" s="23">
        <v>789</v>
      </c>
      <c r="H119" s="23">
        <v>356</v>
      </c>
      <c r="I119" s="23">
        <v>1080</v>
      </c>
      <c r="J119" s="23">
        <v>126</v>
      </c>
      <c r="K119" s="23">
        <v>0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670510</v>
      </c>
      <c r="D120" s="23">
        <v>359750</v>
      </c>
      <c r="E120" s="23">
        <v>12202</v>
      </c>
      <c r="F120" s="23">
        <v>29816</v>
      </c>
      <c r="G120" s="23">
        <v>50378</v>
      </c>
      <c r="H120" s="23">
        <v>3900</v>
      </c>
      <c r="I120" s="23">
        <v>30038</v>
      </c>
      <c r="J120" s="23">
        <v>1378</v>
      </c>
      <c r="K120" s="23">
        <v>0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198560</v>
      </c>
      <c r="D121" s="23">
        <v>54522</v>
      </c>
      <c r="E121" s="23">
        <v>3613</v>
      </c>
      <c r="F121" s="23">
        <v>8829</v>
      </c>
      <c r="G121" s="23">
        <v>12186</v>
      </c>
      <c r="H121" s="23">
        <v>1155</v>
      </c>
      <c r="I121" s="23">
        <v>6220</v>
      </c>
      <c r="J121" s="23">
        <v>408</v>
      </c>
      <c r="K121" s="23">
        <v>0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79327</v>
      </c>
      <c r="D122" s="23">
        <v>36580</v>
      </c>
      <c r="E122" s="23">
        <v>1444</v>
      </c>
      <c r="F122" s="23">
        <v>3527</v>
      </c>
      <c r="G122" s="23">
        <v>3069</v>
      </c>
      <c r="H122" s="23">
        <v>461</v>
      </c>
      <c r="I122" s="23">
        <v>1660</v>
      </c>
      <c r="J122" s="23">
        <v>163</v>
      </c>
      <c r="K122" s="23">
        <v>0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132436</v>
      </c>
      <c r="D123" s="23">
        <v>52870</v>
      </c>
      <c r="E123" s="23">
        <v>2410</v>
      </c>
      <c r="F123" s="23">
        <v>5889</v>
      </c>
      <c r="G123" s="23">
        <v>4934</v>
      </c>
      <c r="H123" s="23">
        <v>770</v>
      </c>
      <c r="I123" s="23">
        <v>2645</v>
      </c>
      <c r="J123" s="23">
        <v>272</v>
      </c>
      <c r="K123" s="23">
        <v>0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232558</v>
      </c>
      <c r="D124" s="23">
        <v>84710</v>
      </c>
      <c r="E124" s="23">
        <v>4232</v>
      </c>
      <c r="F124" s="23">
        <v>10341</v>
      </c>
      <c r="G124" s="23">
        <v>12717</v>
      </c>
      <c r="H124" s="23">
        <v>1353</v>
      </c>
      <c r="I124" s="23">
        <v>5915</v>
      </c>
      <c r="J124" s="23">
        <v>478</v>
      </c>
      <c r="K124" s="23">
        <v>0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316303</v>
      </c>
      <c r="D125" s="23">
        <v>173757</v>
      </c>
      <c r="E125" s="23">
        <v>5756</v>
      </c>
      <c r="F125" s="23">
        <v>14065</v>
      </c>
      <c r="G125" s="23">
        <v>6568</v>
      </c>
      <c r="H125" s="23">
        <v>1840</v>
      </c>
      <c r="I125" s="23">
        <v>4563</v>
      </c>
      <c r="J125" s="23">
        <v>650</v>
      </c>
      <c r="K125" s="23">
        <v>0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191878</v>
      </c>
      <c r="D126" s="23">
        <v>151519</v>
      </c>
      <c r="E126" s="23">
        <v>3492</v>
      </c>
      <c r="F126" s="23">
        <v>8532</v>
      </c>
      <c r="G126" s="23">
        <v>7824</v>
      </c>
      <c r="H126" s="23">
        <v>1116</v>
      </c>
      <c r="I126" s="23">
        <v>5366</v>
      </c>
      <c r="J126" s="23">
        <v>394</v>
      </c>
      <c r="K126" s="23">
        <v>0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78931</v>
      </c>
      <c r="D127" s="23">
        <v>35926</v>
      </c>
      <c r="E127" s="23">
        <v>1436</v>
      </c>
      <c r="F127" s="23">
        <v>3510</v>
      </c>
      <c r="G127" s="23">
        <v>1827</v>
      </c>
      <c r="H127" s="23">
        <v>459</v>
      </c>
      <c r="I127" s="23">
        <v>978</v>
      </c>
      <c r="J127" s="23">
        <v>162</v>
      </c>
      <c r="K127" s="23">
        <v>0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299866</v>
      </c>
      <c r="D128" s="23">
        <v>176759</v>
      </c>
      <c r="E128" s="23">
        <v>5457</v>
      </c>
      <c r="F128" s="23">
        <v>13334</v>
      </c>
      <c r="G128" s="23">
        <v>20057</v>
      </c>
      <c r="H128" s="23">
        <v>1744</v>
      </c>
      <c r="I128" s="23">
        <v>18466</v>
      </c>
      <c r="J128" s="23">
        <v>616</v>
      </c>
      <c r="K128" s="23">
        <v>0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194062</v>
      </c>
      <c r="D129" s="23">
        <v>60383</v>
      </c>
      <c r="E129" s="23">
        <v>3531</v>
      </c>
      <c r="F129" s="23">
        <v>8629</v>
      </c>
      <c r="G129" s="23">
        <v>12226</v>
      </c>
      <c r="H129" s="23">
        <v>1129</v>
      </c>
      <c r="I129" s="23">
        <v>5683</v>
      </c>
      <c r="J129" s="23">
        <v>399</v>
      </c>
      <c r="K129" s="23">
        <v>0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139272</v>
      </c>
      <c r="D130" s="23">
        <v>60539</v>
      </c>
      <c r="E130" s="23">
        <v>2534</v>
      </c>
      <c r="F130" s="23">
        <v>6193</v>
      </c>
      <c r="G130" s="23">
        <v>6968</v>
      </c>
      <c r="H130" s="23">
        <v>810</v>
      </c>
      <c r="I130" s="23">
        <v>3345</v>
      </c>
      <c r="J130" s="23">
        <v>286</v>
      </c>
      <c r="K130" s="23">
        <v>0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318919</v>
      </c>
      <c r="D131" s="23">
        <v>122920</v>
      </c>
      <c r="E131" s="23">
        <v>5804</v>
      </c>
      <c r="F131" s="23">
        <v>14182</v>
      </c>
      <c r="G131" s="23">
        <v>7131</v>
      </c>
      <c r="H131" s="23">
        <v>1855</v>
      </c>
      <c r="I131" s="23">
        <v>5920</v>
      </c>
      <c r="J131" s="23">
        <v>655</v>
      </c>
      <c r="K131" s="23">
        <v>0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80061</v>
      </c>
      <c r="D132" s="23">
        <v>45240</v>
      </c>
      <c r="E132" s="23">
        <v>1457</v>
      </c>
      <c r="F132" s="23">
        <v>3560</v>
      </c>
      <c r="G132" s="23">
        <v>1098</v>
      </c>
      <c r="H132" s="23">
        <v>466</v>
      </c>
      <c r="I132" s="23">
        <v>716</v>
      </c>
      <c r="J132" s="23">
        <v>165</v>
      </c>
      <c r="K132" s="23">
        <v>0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86469</v>
      </c>
      <c r="D133" s="23">
        <v>50108</v>
      </c>
      <c r="E133" s="23">
        <v>1574</v>
      </c>
      <c r="F133" s="23">
        <v>3845</v>
      </c>
      <c r="G133" s="23">
        <v>950</v>
      </c>
      <c r="H133" s="23">
        <v>503</v>
      </c>
      <c r="I133" s="23">
        <v>735</v>
      </c>
      <c r="J133" s="23">
        <v>178</v>
      </c>
      <c r="K133" s="23">
        <v>0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86831</v>
      </c>
      <c r="D134" s="23">
        <v>39345</v>
      </c>
      <c r="E134" s="23">
        <v>1580</v>
      </c>
      <c r="F134" s="23">
        <v>3861</v>
      </c>
      <c r="G134" s="23">
        <v>1741</v>
      </c>
      <c r="H134" s="23">
        <v>505</v>
      </c>
      <c r="I134" s="23">
        <v>1248</v>
      </c>
      <c r="J134" s="23">
        <v>178</v>
      </c>
      <c r="K134" s="23">
        <v>0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74131</v>
      </c>
      <c r="D135" s="23">
        <v>46089</v>
      </c>
      <c r="E135" s="23">
        <v>1349</v>
      </c>
      <c r="F135" s="23">
        <v>3296</v>
      </c>
      <c r="G135" s="23">
        <v>1682</v>
      </c>
      <c r="H135" s="23">
        <v>431</v>
      </c>
      <c r="I135" s="23">
        <v>987</v>
      </c>
      <c r="J135" s="23">
        <v>152</v>
      </c>
      <c r="K135" s="23">
        <v>0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135967</v>
      </c>
      <c r="D136" s="23">
        <v>80719</v>
      </c>
      <c r="E136" s="23">
        <v>2474</v>
      </c>
      <c r="F136" s="23">
        <v>6046</v>
      </c>
      <c r="G136" s="23">
        <v>7320</v>
      </c>
      <c r="H136" s="23">
        <v>791</v>
      </c>
      <c r="I136" s="23">
        <v>3916</v>
      </c>
      <c r="J136" s="23">
        <v>279</v>
      </c>
      <c r="K136" s="23">
        <v>0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656088</v>
      </c>
      <c r="D137" s="23">
        <v>220775</v>
      </c>
      <c r="E137" s="23">
        <v>11939</v>
      </c>
      <c r="F137" s="23">
        <v>29175</v>
      </c>
      <c r="G137" s="23">
        <v>51164</v>
      </c>
      <c r="H137" s="23">
        <v>3816</v>
      </c>
      <c r="I137" s="23">
        <v>28194</v>
      </c>
      <c r="J137" s="23">
        <v>1348</v>
      </c>
      <c r="K137" s="23">
        <v>0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473043</v>
      </c>
      <c r="D138" s="23">
        <v>223527</v>
      </c>
      <c r="E138" s="23">
        <v>8608</v>
      </c>
      <c r="F138" s="23">
        <v>21035</v>
      </c>
      <c r="G138" s="23">
        <v>33370</v>
      </c>
      <c r="H138" s="23">
        <v>2751</v>
      </c>
      <c r="I138" s="23">
        <v>15903</v>
      </c>
      <c r="J138" s="23">
        <v>972</v>
      </c>
      <c r="K138" s="23">
        <v>0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212731</v>
      </c>
      <c r="D139" s="23">
        <v>89257</v>
      </c>
      <c r="E139" s="23">
        <v>3871</v>
      </c>
      <c r="F139" s="23">
        <v>9460</v>
      </c>
      <c r="G139" s="23">
        <v>14756</v>
      </c>
      <c r="H139" s="23">
        <v>1237</v>
      </c>
      <c r="I139" s="23">
        <v>7099</v>
      </c>
      <c r="J139" s="23">
        <v>437</v>
      </c>
      <c r="K139" s="23">
        <v>0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124616</v>
      </c>
      <c r="D140" s="23">
        <v>49627</v>
      </c>
      <c r="E140" s="23">
        <v>2268</v>
      </c>
      <c r="F140" s="23">
        <v>5541</v>
      </c>
      <c r="G140" s="23">
        <v>3918</v>
      </c>
      <c r="H140" s="23">
        <v>725</v>
      </c>
      <c r="I140" s="23">
        <v>2354</v>
      </c>
      <c r="J140" s="23">
        <v>256</v>
      </c>
      <c r="K140" s="23">
        <v>0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102496</v>
      </c>
      <c r="D141" s="23">
        <v>63042</v>
      </c>
      <c r="E141" s="23">
        <v>1865</v>
      </c>
      <c r="F141" s="23">
        <v>4558</v>
      </c>
      <c r="G141" s="23">
        <v>3217</v>
      </c>
      <c r="H141" s="23">
        <v>596</v>
      </c>
      <c r="I141" s="23">
        <v>1812</v>
      </c>
      <c r="J141" s="23">
        <v>211</v>
      </c>
      <c r="K141" s="23">
        <v>0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121634</v>
      </c>
      <c r="D142" s="23">
        <v>80761</v>
      </c>
      <c r="E142" s="23">
        <v>2213</v>
      </c>
      <c r="F142" s="23">
        <v>5409</v>
      </c>
      <c r="G142" s="23">
        <v>812</v>
      </c>
      <c r="H142" s="23">
        <v>707</v>
      </c>
      <c r="I142" s="23">
        <v>3360</v>
      </c>
      <c r="J142" s="23">
        <v>250</v>
      </c>
      <c r="K142" s="23">
        <v>0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413604</v>
      </c>
      <c r="D143" s="23">
        <v>130182</v>
      </c>
      <c r="E143" s="23">
        <v>7527</v>
      </c>
      <c r="F143" s="23">
        <v>18392</v>
      </c>
      <c r="G143" s="23">
        <v>14539</v>
      </c>
      <c r="H143" s="23">
        <v>2405</v>
      </c>
      <c r="I143" s="23">
        <v>54992</v>
      </c>
      <c r="J143" s="23">
        <v>850</v>
      </c>
      <c r="K143" s="23">
        <v>0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540508</v>
      </c>
      <c r="D144" s="23">
        <v>233563</v>
      </c>
      <c r="E144" s="23">
        <v>9836</v>
      </c>
      <c r="F144" s="23">
        <v>24035</v>
      </c>
      <c r="G144" s="23">
        <v>29218</v>
      </c>
      <c r="H144" s="23">
        <v>3143</v>
      </c>
      <c r="I144" s="23">
        <v>16265</v>
      </c>
      <c r="J144" s="23">
        <v>1111</v>
      </c>
      <c r="K144" s="23">
        <v>0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125120</v>
      </c>
      <c r="D145" s="23">
        <v>58687</v>
      </c>
      <c r="E145" s="23">
        <v>2277</v>
      </c>
      <c r="F145" s="23">
        <v>5564</v>
      </c>
      <c r="G145" s="23">
        <v>3176</v>
      </c>
      <c r="H145" s="23">
        <v>728</v>
      </c>
      <c r="I145" s="23">
        <v>2869</v>
      </c>
      <c r="J145" s="23">
        <v>257</v>
      </c>
      <c r="K145" s="23">
        <v>0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196858</v>
      </c>
      <c r="D146" s="23">
        <v>68809</v>
      </c>
      <c r="E146" s="23">
        <v>3582</v>
      </c>
      <c r="F146" s="23">
        <v>8754</v>
      </c>
      <c r="G146" s="23">
        <v>11864</v>
      </c>
      <c r="H146" s="23">
        <v>1145</v>
      </c>
      <c r="I146" s="23">
        <v>5809</v>
      </c>
      <c r="J146" s="23">
        <v>405</v>
      </c>
      <c r="K146" s="23">
        <v>0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840728</v>
      </c>
      <c r="D147" s="23">
        <v>297670</v>
      </c>
      <c r="E147" s="23">
        <v>15299</v>
      </c>
      <c r="F147" s="23">
        <v>37385</v>
      </c>
      <c r="G147" s="23">
        <v>77809</v>
      </c>
      <c r="H147" s="23">
        <v>4889</v>
      </c>
      <c r="I147" s="23">
        <v>36130</v>
      </c>
      <c r="J147" s="23">
        <v>1728</v>
      </c>
      <c r="K147" s="23">
        <v>0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233152</v>
      </c>
      <c r="D148" s="23">
        <v>53557</v>
      </c>
      <c r="E148" s="23">
        <v>4243</v>
      </c>
      <c r="F148" s="23">
        <v>10368</v>
      </c>
      <c r="G148" s="23">
        <v>18751</v>
      </c>
      <c r="H148" s="23">
        <v>1356</v>
      </c>
      <c r="I148" s="23">
        <v>10022</v>
      </c>
      <c r="J148" s="23">
        <v>479</v>
      </c>
      <c r="K148" s="23">
        <v>0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451344</v>
      </c>
      <c r="D149" s="23">
        <v>287311</v>
      </c>
      <c r="E149" s="23">
        <v>8213</v>
      </c>
      <c r="F149" s="23">
        <v>20070</v>
      </c>
      <c r="G149" s="23">
        <v>31323</v>
      </c>
      <c r="H149" s="23">
        <v>2625</v>
      </c>
      <c r="I149" s="23">
        <v>17162</v>
      </c>
      <c r="J149" s="23">
        <v>928</v>
      </c>
      <c r="K149" s="23">
        <v>0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207602</v>
      </c>
      <c r="D150" s="23">
        <v>107241</v>
      </c>
      <c r="E150" s="23">
        <v>3778</v>
      </c>
      <c r="F150" s="23">
        <v>9232</v>
      </c>
      <c r="G150" s="23">
        <v>9913</v>
      </c>
      <c r="H150" s="23">
        <v>1207</v>
      </c>
      <c r="I150" s="23">
        <v>5780</v>
      </c>
      <c r="J150" s="23">
        <v>427</v>
      </c>
      <c r="K150" s="23">
        <v>0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66576</v>
      </c>
      <c r="D151" s="23">
        <v>37163</v>
      </c>
      <c r="E151" s="23">
        <v>1212</v>
      </c>
      <c r="F151" s="23">
        <v>2960</v>
      </c>
      <c r="G151" s="23">
        <v>1228</v>
      </c>
      <c r="H151" s="23">
        <v>387</v>
      </c>
      <c r="I151" s="23">
        <v>852</v>
      </c>
      <c r="J151" s="23">
        <v>137</v>
      </c>
      <c r="K151" s="23">
        <v>0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144907</v>
      </c>
      <c r="D152" s="23">
        <v>53529</v>
      </c>
      <c r="E152" s="23">
        <v>2637</v>
      </c>
      <c r="F152" s="23">
        <v>6444</v>
      </c>
      <c r="G152" s="23">
        <v>6369</v>
      </c>
      <c r="H152" s="23">
        <v>843</v>
      </c>
      <c r="I152" s="23">
        <v>2876</v>
      </c>
      <c r="J152" s="23">
        <v>298</v>
      </c>
      <c r="K152" s="23">
        <v>0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65812</v>
      </c>
      <c r="D153" s="23">
        <v>29666</v>
      </c>
      <c r="E153" s="23">
        <v>1198</v>
      </c>
      <c r="F153" s="23">
        <v>2926</v>
      </c>
      <c r="G153" s="23">
        <v>2127</v>
      </c>
      <c r="H153" s="23">
        <v>383</v>
      </c>
      <c r="I153" s="23">
        <v>1113</v>
      </c>
      <c r="J153" s="23">
        <v>135</v>
      </c>
      <c r="K153" s="23">
        <v>0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305297</v>
      </c>
      <c r="D154" s="23">
        <v>103228</v>
      </c>
      <c r="E154" s="23">
        <v>5556</v>
      </c>
      <c r="F154" s="23">
        <v>13576</v>
      </c>
      <c r="G154" s="23">
        <v>19719</v>
      </c>
      <c r="H154" s="23">
        <v>1776</v>
      </c>
      <c r="I154" s="23">
        <v>9866</v>
      </c>
      <c r="J154" s="23">
        <v>627</v>
      </c>
      <c r="K154" s="23">
        <v>0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92931</v>
      </c>
      <c r="D155" s="23">
        <v>40049</v>
      </c>
      <c r="E155" s="23">
        <v>1691</v>
      </c>
      <c r="F155" s="23">
        <v>4132</v>
      </c>
      <c r="G155" s="23">
        <v>3317</v>
      </c>
      <c r="H155" s="23">
        <v>540</v>
      </c>
      <c r="I155" s="23">
        <v>1658</v>
      </c>
      <c r="J155" s="23">
        <v>191</v>
      </c>
      <c r="K155" s="23">
        <v>0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467487</v>
      </c>
      <c r="D156" s="23">
        <v>199431</v>
      </c>
      <c r="E156" s="23">
        <v>8507</v>
      </c>
      <c r="F156" s="23">
        <v>20788</v>
      </c>
      <c r="G156" s="23">
        <v>22864</v>
      </c>
      <c r="H156" s="23">
        <v>2719</v>
      </c>
      <c r="I156" s="23">
        <v>12061</v>
      </c>
      <c r="J156" s="23">
        <v>961</v>
      </c>
      <c r="K156" s="23">
        <v>0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75672</v>
      </c>
      <c r="D157" s="23">
        <v>35279</v>
      </c>
      <c r="E157" s="23">
        <v>1377</v>
      </c>
      <c r="F157" s="23">
        <v>3365</v>
      </c>
      <c r="G157" s="23">
        <v>2941</v>
      </c>
      <c r="H157" s="23">
        <v>440</v>
      </c>
      <c r="I157" s="23">
        <v>1523</v>
      </c>
      <c r="J157" s="23">
        <v>156</v>
      </c>
      <c r="K157" s="23">
        <v>0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210039</v>
      </c>
      <c r="D158" s="23">
        <v>77735</v>
      </c>
      <c r="E158" s="23">
        <v>3822</v>
      </c>
      <c r="F158" s="23">
        <v>9340</v>
      </c>
      <c r="G158" s="23">
        <v>8570</v>
      </c>
      <c r="H158" s="23">
        <v>1222</v>
      </c>
      <c r="I158" s="23">
        <v>8641</v>
      </c>
      <c r="J158" s="23">
        <v>432</v>
      </c>
      <c r="K158" s="23">
        <v>0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164069</v>
      </c>
      <c r="D159" s="23">
        <v>84624</v>
      </c>
      <c r="E159" s="23">
        <v>2986</v>
      </c>
      <c r="F159" s="23">
        <v>7296</v>
      </c>
      <c r="G159" s="23">
        <v>7830</v>
      </c>
      <c r="H159" s="23">
        <v>954</v>
      </c>
      <c r="I159" s="23">
        <v>3870</v>
      </c>
      <c r="J159" s="23">
        <v>337</v>
      </c>
      <c r="K159" s="23">
        <v>0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107565</v>
      </c>
      <c r="D160" s="23">
        <v>64369</v>
      </c>
      <c r="E160" s="23">
        <v>1957</v>
      </c>
      <c r="F160" s="23">
        <v>4783</v>
      </c>
      <c r="G160" s="23">
        <v>971</v>
      </c>
      <c r="H160" s="23">
        <v>626</v>
      </c>
      <c r="I160" s="23">
        <v>1649</v>
      </c>
      <c r="J160" s="23">
        <v>221</v>
      </c>
      <c r="K160" s="23">
        <v>0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166388</v>
      </c>
      <c r="D161" s="23">
        <v>75852</v>
      </c>
      <c r="E161" s="23">
        <v>3028</v>
      </c>
      <c r="F161" s="23">
        <v>7399</v>
      </c>
      <c r="G161" s="23">
        <v>5612</v>
      </c>
      <c r="H161" s="23">
        <v>968</v>
      </c>
      <c r="I161" s="23">
        <v>4815</v>
      </c>
      <c r="J161" s="23">
        <v>342</v>
      </c>
      <c r="K161" s="23">
        <v>0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112583</v>
      </c>
      <c r="D162" s="23">
        <v>60269</v>
      </c>
      <c r="E162" s="23">
        <v>2049</v>
      </c>
      <c r="F162" s="23">
        <v>5006</v>
      </c>
      <c r="G162" s="23">
        <v>4432</v>
      </c>
      <c r="H162" s="23">
        <v>655</v>
      </c>
      <c r="I162" s="23">
        <v>2247</v>
      </c>
      <c r="J162" s="23">
        <v>231</v>
      </c>
      <c r="K162" s="23">
        <v>0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381313</v>
      </c>
      <c r="D163" s="23">
        <v>97066</v>
      </c>
      <c r="E163" s="23">
        <v>6939</v>
      </c>
      <c r="F163" s="23">
        <v>16956</v>
      </c>
      <c r="G163" s="23">
        <v>28154</v>
      </c>
      <c r="H163" s="23">
        <v>2218</v>
      </c>
      <c r="I163" s="23">
        <v>18822</v>
      </c>
      <c r="J163" s="23">
        <v>784</v>
      </c>
      <c r="K163" s="23">
        <v>0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62580</v>
      </c>
      <c r="D164" s="23">
        <v>30075</v>
      </c>
      <c r="E164" s="23">
        <v>1139</v>
      </c>
      <c r="F164" s="23">
        <v>2783</v>
      </c>
      <c r="G164" s="23">
        <v>1096</v>
      </c>
      <c r="H164" s="23">
        <v>364</v>
      </c>
      <c r="I164" s="23">
        <v>530</v>
      </c>
      <c r="J164" s="23">
        <v>129</v>
      </c>
      <c r="K164" s="23">
        <v>0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123325</v>
      </c>
      <c r="D165" s="23">
        <v>48240</v>
      </c>
      <c r="E165" s="23">
        <v>2244</v>
      </c>
      <c r="F165" s="23">
        <v>5484</v>
      </c>
      <c r="G165" s="23">
        <v>6424</v>
      </c>
      <c r="H165" s="23">
        <v>717</v>
      </c>
      <c r="I165" s="23">
        <v>2899</v>
      </c>
      <c r="J165" s="23">
        <v>253</v>
      </c>
      <c r="K165" s="23">
        <v>0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186110</v>
      </c>
      <c r="D166" s="23">
        <v>48295</v>
      </c>
      <c r="E166" s="23">
        <v>3387</v>
      </c>
      <c r="F166" s="23">
        <v>8276</v>
      </c>
      <c r="G166" s="23">
        <v>12787</v>
      </c>
      <c r="H166" s="23">
        <v>1082</v>
      </c>
      <c r="I166" s="23">
        <v>6619</v>
      </c>
      <c r="J166" s="23">
        <v>382</v>
      </c>
      <c r="K166" s="23">
        <v>0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165678</v>
      </c>
      <c r="D167" s="23">
        <v>77560</v>
      </c>
      <c r="E167" s="23">
        <v>3015</v>
      </c>
      <c r="F167" s="23">
        <v>7367</v>
      </c>
      <c r="G167" s="23">
        <v>6728</v>
      </c>
      <c r="H167" s="23">
        <v>964</v>
      </c>
      <c r="I167" s="23">
        <v>4171</v>
      </c>
      <c r="J167" s="23">
        <v>340</v>
      </c>
      <c r="K167" s="23">
        <v>0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103485</v>
      </c>
      <c r="D168" s="23">
        <v>57329</v>
      </c>
      <c r="E168" s="23">
        <v>1883</v>
      </c>
      <c r="F168" s="23">
        <v>4602</v>
      </c>
      <c r="G168" s="23">
        <v>2843</v>
      </c>
      <c r="H168" s="23">
        <v>602</v>
      </c>
      <c r="I168" s="23">
        <v>1265</v>
      </c>
      <c r="J168" s="23">
        <v>213</v>
      </c>
      <c r="K168" s="23">
        <v>0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175497</v>
      </c>
      <c r="D169" s="23">
        <v>68654</v>
      </c>
      <c r="E169" s="23">
        <v>3194</v>
      </c>
      <c r="F169" s="23">
        <v>7804</v>
      </c>
      <c r="G169" s="23">
        <v>9185</v>
      </c>
      <c r="H169" s="23">
        <v>1021</v>
      </c>
      <c r="I169" s="23">
        <v>4682</v>
      </c>
      <c r="J169" s="23">
        <v>361</v>
      </c>
      <c r="K169" s="23">
        <v>0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783760</v>
      </c>
      <c r="D170" s="23">
        <v>221953</v>
      </c>
      <c r="E170" s="23">
        <v>14263</v>
      </c>
      <c r="F170" s="23">
        <v>34852</v>
      </c>
      <c r="G170" s="23">
        <v>29354</v>
      </c>
      <c r="H170" s="23">
        <v>4558</v>
      </c>
      <c r="I170" s="23">
        <v>32811</v>
      </c>
      <c r="J170" s="23">
        <v>1611</v>
      </c>
      <c r="K170" s="23">
        <v>0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149772</v>
      </c>
      <c r="D171" s="23">
        <v>65302</v>
      </c>
      <c r="E171" s="23">
        <v>2726</v>
      </c>
      <c r="F171" s="23">
        <v>6660</v>
      </c>
      <c r="G171" s="23">
        <v>6623</v>
      </c>
      <c r="H171" s="23">
        <v>871</v>
      </c>
      <c r="I171" s="23">
        <v>3003</v>
      </c>
      <c r="J171" s="23">
        <v>308</v>
      </c>
      <c r="K171" s="23">
        <v>0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223587</v>
      </c>
      <c r="D172" s="23">
        <v>74748</v>
      </c>
      <c r="E172" s="23">
        <v>4069</v>
      </c>
      <c r="F172" s="23">
        <v>9942</v>
      </c>
      <c r="G172" s="23">
        <v>16113</v>
      </c>
      <c r="H172" s="23">
        <v>1300</v>
      </c>
      <c r="I172" s="23">
        <v>7831</v>
      </c>
      <c r="J172" s="23">
        <v>460</v>
      </c>
      <c r="K172" s="23">
        <v>0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122884</v>
      </c>
      <c r="D173" s="23">
        <v>52995</v>
      </c>
      <c r="E173" s="23">
        <v>2236</v>
      </c>
      <c r="F173" s="23">
        <v>5464</v>
      </c>
      <c r="G173" s="23">
        <v>3764</v>
      </c>
      <c r="H173" s="23">
        <v>715</v>
      </c>
      <c r="I173" s="23">
        <v>2429</v>
      </c>
      <c r="J173" s="23">
        <v>253</v>
      </c>
      <c r="K173" s="23">
        <v>0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146603</v>
      </c>
      <c r="D174" s="23">
        <v>49183</v>
      </c>
      <c r="E174" s="23">
        <v>2668</v>
      </c>
      <c r="F174" s="23">
        <v>6519</v>
      </c>
      <c r="G174" s="23">
        <v>7012</v>
      </c>
      <c r="H174" s="23">
        <v>853</v>
      </c>
      <c r="I174" s="23">
        <v>3463</v>
      </c>
      <c r="J174" s="23">
        <v>301</v>
      </c>
      <c r="K174" s="23">
        <v>0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113414</v>
      </c>
      <c r="D175" s="23">
        <v>42706</v>
      </c>
      <c r="E175" s="23">
        <v>2064</v>
      </c>
      <c r="F175" s="23">
        <v>5043</v>
      </c>
      <c r="G175" s="23">
        <v>5150</v>
      </c>
      <c r="H175" s="23">
        <v>660</v>
      </c>
      <c r="I175" s="23">
        <v>2488</v>
      </c>
      <c r="J175" s="23">
        <v>233</v>
      </c>
      <c r="K175" s="23">
        <v>0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107058</v>
      </c>
      <c r="D176" s="23">
        <v>90691</v>
      </c>
      <c r="E176" s="23">
        <v>1948</v>
      </c>
      <c r="F176" s="23">
        <v>4761</v>
      </c>
      <c r="G176" s="23">
        <v>4702</v>
      </c>
      <c r="H176" s="23">
        <v>623</v>
      </c>
      <c r="I176" s="23">
        <v>2162</v>
      </c>
      <c r="J176" s="23">
        <v>220</v>
      </c>
      <c r="K176" s="23">
        <v>0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150052</v>
      </c>
      <c r="D177" s="23">
        <v>67575</v>
      </c>
      <c r="E177" s="23">
        <v>2731</v>
      </c>
      <c r="F177" s="23">
        <v>6672</v>
      </c>
      <c r="G177" s="23">
        <v>8972</v>
      </c>
      <c r="H177" s="23">
        <v>873</v>
      </c>
      <c r="I177" s="23">
        <v>4441</v>
      </c>
      <c r="J177" s="23">
        <v>308</v>
      </c>
      <c r="K177" s="23">
        <v>0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112773</v>
      </c>
      <c r="D178" s="23">
        <v>74248</v>
      </c>
      <c r="E178" s="23">
        <v>2052</v>
      </c>
      <c r="F178" s="23">
        <v>5015</v>
      </c>
      <c r="G178" s="23">
        <v>4172</v>
      </c>
      <c r="H178" s="23">
        <v>656</v>
      </c>
      <c r="I178" s="23">
        <v>2034</v>
      </c>
      <c r="J178" s="23">
        <v>232</v>
      </c>
      <c r="K178" s="23">
        <v>0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426805</v>
      </c>
      <c r="D179" s="23">
        <v>133265</v>
      </c>
      <c r="E179" s="23">
        <v>7767</v>
      </c>
      <c r="F179" s="23">
        <v>18979</v>
      </c>
      <c r="G179" s="23">
        <v>28736</v>
      </c>
      <c r="H179" s="23">
        <v>2482</v>
      </c>
      <c r="I179" s="23">
        <v>16967</v>
      </c>
      <c r="J179" s="23">
        <v>877</v>
      </c>
      <c r="K179" s="23">
        <v>0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119499</v>
      </c>
      <c r="D180" s="23">
        <v>54781</v>
      </c>
      <c r="E180" s="23">
        <v>2175</v>
      </c>
      <c r="F180" s="23">
        <v>5314</v>
      </c>
      <c r="G180" s="23">
        <v>5910</v>
      </c>
      <c r="H180" s="23">
        <v>695</v>
      </c>
      <c r="I180" s="23">
        <v>2819</v>
      </c>
      <c r="J180" s="23">
        <v>246</v>
      </c>
      <c r="K180" s="23">
        <v>0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84361</v>
      </c>
      <c r="D181" s="23">
        <v>38140</v>
      </c>
      <c r="E181" s="23">
        <v>1535</v>
      </c>
      <c r="F181" s="23">
        <v>3751</v>
      </c>
      <c r="G181" s="23">
        <v>2668</v>
      </c>
      <c r="H181" s="23">
        <v>491</v>
      </c>
      <c r="I181" s="23">
        <v>1315</v>
      </c>
      <c r="J181" s="23">
        <v>173</v>
      </c>
      <c r="K181" s="23">
        <v>0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203335</v>
      </c>
      <c r="D182" s="23">
        <v>92530</v>
      </c>
      <c r="E182" s="23">
        <v>3700</v>
      </c>
      <c r="F182" s="23">
        <v>9042</v>
      </c>
      <c r="G182" s="23">
        <v>11380</v>
      </c>
      <c r="H182" s="23">
        <v>1183</v>
      </c>
      <c r="I182" s="23">
        <v>4959</v>
      </c>
      <c r="J182" s="23">
        <v>418</v>
      </c>
      <c r="K182" s="23">
        <v>0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250975</v>
      </c>
      <c r="D183" s="23">
        <v>93819</v>
      </c>
      <c r="E183" s="23">
        <v>4567</v>
      </c>
      <c r="F183" s="23">
        <v>11160</v>
      </c>
      <c r="G183" s="23">
        <v>11882</v>
      </c>
      <c r="H183" s="23">
        <v>1460</v>
      </c>
      <c r="I183" s="23">
        <v>5434</v>
      </c>
      <c r="J183" s="23">
        <v>516</v>
      </c>
      <c r="K183" s="23">
        <v>0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663536</v>
      </c>
      <c r="D184" s="23">
        <v>242586</v>
      </c>
      <c r="E184" s="23">
        <v>12075</v>
      </c>
      <c r="F184" s="23">
        <v>29506</v>
      </c>
      <c r="G184" s="23">
        <v>61625</v>
      </c>
      <c r="H184" s="23">
        <v>3859</v>
      </c>
      <c r="I184" s="23">
        <v>26281</v>
      </c>
      <c r="J184" s="23">
        <v>1364</v>
      </c>
      <c r="K184" s="23">
        <v>0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41914</v>
      </c>
      <c r="D185" s="23">
        <v>19872</v>
      </c>
      <c r="E185" s="23">
        <v>763</v>
      </c>
      <c r="F185" s="23">
        <v>1864</v>
      </c>
      <c r="G185" s="23">
        <v>1084</v>
      </c>
      <c r="H185" s="23">
        <v>244</v>
      </c>
      <c r="I185" s="23">
        <v>579</v>
      </c>
      <c r="J185" s="23">
        <v>86</v>
      </c>
      <c r="K185" s="23">
        <v>0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102739</v>
      </c>
      <c r="D186" s="23">
        <v>47245</v>
      </c>
      <c r="E186" s="23">
        <v>1870</v>
      </c>
      <c r="F186" s="23">
        <v>4569</v>
      </c>
      <c r="G186" s="23">
        <v>4054</v>
      </c>
      <c r="H186" s="23">
        <v>598</v>
      </c>
      <c r="I186" s="23">
        <v>2283</v>
      </c>
      <c r="J186" s="23">
        <v>211</v>
      </c>
      <c r="K186" s="23">
        <v>0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155019</v>
      </c>
      <c r="D187" s="23">
        <v>83962</v>
      </c>
      <c r="E187" s="23">
        <v>2821</v>
      </c>
      <c r="F187" s="23">
        <v>6893</v>
      </c>
      <c r="G187" s="23">
        <v>8415</v>
      </c>
      <c r="H187" s="23">
        <v>902</v>
      </c>
      <c r="I187" s="23">
        <v>5060</v>
      </c>
      <c r="J187" s="23">
        <v>319</v>
      </c>
      <c r="K187" s="23">
        <v>0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113130</v>
      </c>
      <c r="D188" s="23">
        <v>59981</v>
      </c>
      <c r="E188" s="23">
        <v>2059</v>
      </c>
      <c r="F188" s="23">
        <v>5031</v>
      </c>
      <c r="G188" s="23">
        <v>4767</v>
      </c>
      <c r="H188" s="23">
        <v>658</v>
      </c>
      <c r="I188" s="23">
        <v>2340</v>
      </c>
      <c r="J188" s="23">
        <v>233</v>
      </c>
      <c r="K188" s="23">
        <v>0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197163</v>
      </c>
      <c r="D189" s="23">
        <v>81482</v>
      </c>
      <c r="E189" s="23">
        <v>3588</v>
      </c>
      <c r="F189" s="23">
        <v>8767</v>
      </c>
      <c r="G189" s="23">
        <v>7820</v>
      </c>
      <c r="H189" s="23">
        <v>1147</v>
      </c>
      <c r="I189" s="23">
        <v>3780</v>
      </c>
      <c r="J189" s="23">
        <v>405</v>
      </c>
      <c r="K189" s="23">
        <v>0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367718</v>
      </c>
      <c r="D190" s="23">
        <v>87296</v>
      </c>
      <c r="E190" s="23">
        <v>6692</v>
      </c>
      <c r="F190" s="23">
        <v>16352</v>
      </c>
      <c r="G190" s="23">
        <v>24752</v>
      </c>
      <c r="H190" s="23">
        <v>2139</v>
      </c>
      <c r="I190" s="23">
        <v>12710</v>
      </c>
      <c r="J190" s="23">
        <v>756</v>
      </c>
      <c r="K190" s="23">
        <v>0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204729</v>
      </c>
      <c r="D191" s="23">
        <v>44501</v>
      </c>
      <c r="E191" s="23">
        <v>3726</v>
      </c>
      <c r="F191" s="23">
        <v>9104</v>
      </c>
      <c r="G191" s="23">
        <v>14857</v>
      </c>
      <c r="H191" s="23">
        <v>1191</v>
      </c>
      <c r="I191" s="23">
        <v>8464</v>
      </c>
      <c r="J191" s="23">
        <v>421</v>
      </c>
      <c r="K191" s="23">
        <v>0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115951</v>
      </c>
      <c r="D192" s="23">
        <v>61934</v>
      </c>
      <c r="E192" s="23">
        <v>2110</v>
      </c>
      <c r="F192" s="23">
        <v>5156</v>
      </c>
      <c r="G192" s="23">
        <v>3976</v>
      </c>
      <c r="H192" s="23">
        <v>674</v>
      </c>
      <c r="I192" s="23">
        <v>2231</v>
      </c>
      <c r="J192" s="23">
        <v>238</v>
      </c>
      <c r="K192" s="23">
        <v>0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125018</v>
      </c>
      <c r="D193" s="23">
        <v>49338</v>
      </c>
      <c r="E193" s="23">
        <v>2275</v>
      </c>
      <c r="F193" s="23">
        <v>5559</v>
      </c>
      <c r="G193" s="23">
        <v>6207</v>
      </c>
      <c r="H193" s="23">
        <v>727</v>
      </c>
      <c r="I193" s="23">
        <v>3130</v>
      </c>
      <c r="J193" s="23">
        <v>257</v>
      </c>
      <c r="K193" s="23">
        <v>0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74469</v>
      </c>
      <c r="D194" s="23">
        <v>39958</v>
      </c>
      <c r="E194" s="23">
        <v>1355</v>
      </c>
      <c r="F194" s="23">
        <v>3311</v>
      </c>
      <c r="G194" s="23">
        <v>1106</v>
      </c>
      <c r="H194" s="23">
        <v>433</v>
      </c>
      <c r="I194" s="23">
        <v>769</v>
      </c>
      <c r="J194" s="23">
        <v>153</v>
      </c>
      <c r="K194" s="23">
        <v>0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128960</v>
      </c>
      <c r="D195" s="23">
        <v>49493</v>
      </c>
      <c r="E195" s="23">
        <v>2347</v>
      </c>
      <c r="F195" s="23">
        <v>5735</v>
      </c>
      <c r="G195" s="23">
        <v>6560</v>
      </c>
      <c r="H195" s="23">
        <v>750</v>
      </c>
      <c r="I195" s="23">
        <v>3086</v>
      </c>
      <c r="J195" s="23">
        <v>265</v>
      </c>
      <c r="K195" s="23">
        <v>0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112719</v>
      </c>
      <c r="D196" s="23">
        <v>57215</v>
      </c>
      <c r="E196" s="23">
        <v>2051</v>
      </c>
      <c r="F196" s="23">
        <v>5012</v>
      </c>
      <c r="G196" s="23">
        <v>3972</v>
      </c>
      <c r="H196" s="23">
        <v>656</v>
      </c>
      <c r="I196" s="23">
        <v>2245</v>
      </c>
      <c r="J196" s="23">
        <v>232</v>
      </c>
      <c r="K196" s="23">
        <v>0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11039136</v>
      </c>
      <c r="D197" s="23">
        <v>6054407</v>
      </c>
      <c r="E197" s="23">
        <v>200887</v>
      </c>
      <c r="F197" s="23">
        <v>490884</v>
      </c>
      <c r="G197" s="23">
        <v>371087</v>
      </c>
      <c r="H197" s="23">
        <v>64201</v>
      </c>
      <c r="I197" s="23">
        <v>368320</v>
      </c>
      <c r="J197" s="23">
        <v>22687</v>
      </c>
      <c r="K197" s="23">
        <v>4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309140</v>
      </c>
      <c r="D198" s="23">
        <v>100174</v>
      </c>
      <c r="E198" s="23">
        <v>5626</v>
      </c>
      <c r="F198" s="23">
        <v>13747</v>
      </c>
      <c r="G198" s="23">
        <v>22527</v>
      </c>
      <c r="H198" s="23">
        <v>1798</v>
      </c>
      <c r="I198" s="23">
        <v>11685</v>
      </c>
      <c r="J198" s="23">
        <v>635</v>
      </c>
      <c r="K198" s="23">
        <v>0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91294</v>
      </c>
      <c r="D199" s="23">
        <v>52608</v>
      </c>
      <c r="E199" s="23">
        <v>1661</v>
      </c>
      <c r="F199" s="23">
        <v>4060</v>
      </c>
      <c r="G199" s="23">
        <v>1622</v>
      </c>
      <c r="H199" s="23">
        <v>531</v>
      </c>
      <c r="I199" s="23">
        <v>858</v>
      </c>
      <c r="J199" s="23">
        <v>188</v>
      </c>
      <c r="K199" s="23">
        <v>0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137714</v>
      </c>
      <c r="D200" s="23">
        <v>50584</v>
      </c>
      <c r="E200" s="23">
        <v>2506</v>
      </c>
      <c r="F200" s="23">
        <v>6124</v>
      </c>
      <c r="G200" s="23">
        <v>7462</v>
      </c>
      <c r="H200" s="23">
        <v>801</v>
      </c>
      <c r="I200" s="23">
        <v>3609</v>
      </c>
      <c r="J200" s="23">
        <v>283</v>
      </c>
      <c r="K200" s="23">
        <v>0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324071</v>
      </c>
      <c r="D201" s="23">
        <v>70057</v>
      </c>
      <c r="E201" s="23">
        <v>5897</v>
      </c>
      <c r="F201" s="23">
        <v>14411</v>
      </c>
      <c r="G201" s="23">
        <v>26588</v>
      </c>
      <c r="H201" s="23">
        <v>1885</v>
      </c>
      <c r="I201" s="23">
        <v>12781</v>
      </c>
      <c r="J201" s="23">
        <v>666</v>
      </c>
      <c r="K201" s="23">
        <v>0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136238</v>
      </c>
      <c r="D202" s="23">
        <v>43610</v>
      </c>
      <c r="E202" s="23">
        <v>2479</v>
      </c>
      <c r="F202" s="23">
        <v>6058</v>
      </c>
      <c r="G202" s="23">
        <v>7793</v>
      </c>
      <c r="H202" s="23">
        <v>792</v>
      </c>
      <c r="I202" s="23">
        <v>3388</v>
      </c>
      <c r="J202" s="23">
        <v>280</v>
      </c>
      <c r="K202" s="23">
        <v>0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755759</v>
      </c>
      <c r="D203" s="23">
        <v>149414</v>
      </c>
      <c r="E203" s="23">
        <v>13753</v>
      </c>
      <c r="F203" s="23">
        <v>33607</v>
      </c>
      <c r="G203" s="23">
        <v>60674</v>
      </c>
      <c r="H203" s="23">
        <v>4395</v>
      </c>
      <c r="I203" s="23">
        <v>30096</v>
      </c>
      <c r="J203" s="23">
        <v>1553</v>
      </c>
      <c r="K203" s="23">
        <v>0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43388</v>
      </c>
      <c r="D204" s="23">
        <v>22247</v>
      </c>
      <c r="E204" s="23">
        <v>790</v>
      </c>
      <c r="F204" s="23">
        <v>1929</v>
      </c>
      <c r="G204" s="23">
        <v>803</v>
      </c>
      <c r="H204" s="23">
        <v>252</v>
      </c>
      <c r="I204" s="23">
        <v>431</v>
      </c>
      <c r="J204" s="23">
        <v>89</v>
      </c>
      <c r="K204" s="23">
        <v>0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102104</v>
      </c>
      <c r="D205" s="23">
        <v>51979</v>
      </c>
      <c r="E205" s="23">
        <v>1858</v>
      </c>
      <c r="F205" s="23">
        <v>4540</v>
      </c>
      <c r="G205" s="23">
        <v>3388</v>
      </c>
      <c r="H205" s="23">
        <v>594</v>
      </c>
      <c r="I205" s="23">
        <v>2372</v>
      </c>
      <c r="J205" s="23">
        <v>210</v>
      </c>
      <c r="K205" s="23">
        <v>0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115641</v>
      </c>
      <c r="D206" s="23">
        <v>42559</v>
      </c>
      <c r="E206" s="23">
        <v>2104</v>
      </c>
      <c r="F206" s="23">
        <v>5142</v>
      </c>
      <c r="G206" s="23">
        <v>6430</v>
      </c>
      <c r="H206" s="23">
        <v>673</v>
      </c>
      <c r="I206" s="23">
        <v>3427</v>
      </c>
      <c r="J206" s="23">
        <v>238</v>
      </c>
      <c r="K206" s="23">
        <v>0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133135</v>
      </c>
      <c r="D207" s="23">
        <v>58505</v>
      </c>
      <c r="E207" s="23">
        <v>2423</v>
      </c>
      <c r="F207" s="23">
        <v>5920</v>
      </c>
      <c r="G207" s="23">
        <v>3209</v>
      </c>
      <c r="H207" s="23">
        <v>774</v>
      </c>
      <c r="I207" s="23">
        <v>1657</v>
      </c>
      <c r="J207" s="23">
        <v>274</v>
      </c>
      <c r="K207" s="23">
        <v>0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145056</v>
      </c>
      <c r="D208" s="23">
        <v>65455</v>
      </c>
      <c r="E208" s="23">
        <v>2640</v>
      </c>
      <c r="F208" s="23">
        <v>6450</v>
      </c>
      <c r="G208" s="23">
        <v>3647</v>
      </c>
      <c r="H208" s="23">
        <v>844</v>
      </c>
      <c r="I208" s="23">
        <v>2648</v>
      </c>
      <c r="J208" s="23">
        <v>298</v>
      </c>
      <c r="K208" s="23">
        <v>0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67452</v>
      </c>
      <c r="D209" s="23">
        <v>36310</v>
      </c>
      <c r="E209" s="23">
        <v>1227</v>
      </c>
      <c r="F209" s="23">
        <v>2999</v>
      </c>
      <c r="G209" s="23">
        <v>997</v>
      </c>
      <c r="H209" s="23">
        <v>392</v>
      </c>
      <c r="I209" s="23">
        <v>696</v>
      </c>
      <c r="J209" s="23">
        <v>139</v>
      </c>
      <c r="K209" s="23">
        <v>0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228007</v>
      </c>
      <c r="D210" s="23">
        <v>110388</v>
      </c>
      <c r="E210" s="23">
        <v>4149</v>
      </c>
      <c r="F210" s="23">
        <v>10139</v>
      </c>
      <c r="G210" s="23">
        <v>8021</v>
      </c>
      <c r="H210" s="23">
        <v>1326</v>
      </c>
      <c r="I210" s="23">
        <v>6319</v>
      </c>
      <c r="J210" s="23">
        <v>469</v>
      </c>
      <c r="K210" s="23">
        <v>0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993864</v>
      </c>
      <c r="D211" s="23">
        <v>643988</v>
      </c>
      <c r="E211" s="23">
        <v>18086</v>
      </c>
      <c r="F211" s="23">
        <v>44195</v>
      </c>
      <c r="G211" s="23">
        <v>79656</v>
      </c>
      <c r="H211" s="23">
        <v>5780</v>
      </c>
      <c r="I211" s="23">
        <v>37885</v>
      </c>
      <c r="J211" s="23">
        <v>2043</v>
      </c>
      <c r="K211" s="23">
        <v>0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85613</v>
      </c>
      <c r="D212" s="23">
        <v>42581</v>
      </c>
      <c r="E212" s="23">
        <v>1558</v>
      </c>
      <c r="F212" s="23">
        <v>3807</v>
      </c>
      <c r="G212" s="23">
        <v>2141</v>
      </c>
      <c r="H212" s="23">
        <v>498</v>
      </c>
      <c r="I212" s="23">
        <v>993</v>
      </c>
      <c r="J212" s="23">
        <v>176</v>
      </c>
      <c r="K212" s="23">
        <v>0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188898</v>
      </c>
      <c r="D213" s="23">
        <v>58394</v>
      </c>
      <c r="E213" s="23">
        <v>3438</v>
      </c>
      <c r="F213" s="23">
        <v>8400</v>
      </c>
      <c r="G213" s="23">
        <v>11042</v>
      </c>
      <c r="H213" s="23">
        <v>1099</v>
      </c>
      <c r="I213" s="23">
        <v>5868</v>
      </c>
      <c r="J213" s="23">
        <v>388</v>
      </c>
      <c r="K213" s="23">
        <v>0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111309</v>
      </c>
      <c r="D214" s="23">
        <v>37977</v>
      </c>
      <c r="E214" s="23">
        <v>2026</v>
      </c>
      <c r="F214" s="23">
        <v>4950</v>
      </c>
      <c r="G214" s="23">
        <v>5197</v>
      </c>
      <c r="H214" s="23">
        <v>647</v>
      </c>
      <c r="I214" s="23">
        <v>2466</v>
      </c>
      <c r="J214" s="23">
        <v>229</v>
      </c>
      <c r="K214" s="23">
        <v>0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208535</v>
      </c>
      <c r="D215" s="23">
        <v>77851</v>
      </c>
      <c r="E215" s="23">
        <v>3795</v>
      </c>
      <c r="F215" s="23">
        <v>9273</v>
      </c>
      <c r="G215" s="23">
        <v>12836</v>
      </c>
      <c r="H215" s="23">
        <v>1213</v>
      </c>
      <c r="I215" s="23">
        <v>6516</v>
      </c>
      <c r="J215" s="23">
        <v>429</v>
      </c>
      <c r="K215" s="23">
        <v>0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179420</v>
      </c>
      <c r="D216" s="23">
        <v>63009</v>
      </c>
      <c r="E216" s="23">
        <v>3265</v>
      </c>
      <c r="F216" s="23">
        <v>7978</v>
      </c>
      <c r="G216" s="23">
        <v>9933</v>
      </c>
      <c r="H216" s="23">
        <v>1043</v>
      </c>
      <c r="I216" s="23">
        <v>4422</v>
      </c>
      <c r="J216" s="23">
        <v>369</v>
      </c>
      <c r="K216" s="23">
        <v>0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66834</v>
      </c>
      <c r="D217" s="23">
        <v>38143</v>
      </c>
      <c r="E217" s="23">
        <v>1216</v>
      </c>
      <c r="F217" s="23">
        <v>2972</v>
      </c>
      <c r="G217" s="23">
        <v>1827</v>
      </c>
      <c r="H217" s="23">
        <v>389</v>
      </c>
      <c r="I217" s="23">
        <v>1021</v>
      </c>
      <c r="J217" s="23">
        <v>137</v>
      </c>
      <c r="K217" s="23">
        <v>0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638203</v>
      </c>
      <c r="D218" s="23">
        <v>273606</v>
      </c>
      <c r="E218" s="23">
        <v>11614</v>
      </c>
      <c r="F218" s="23">
        <v>28379</v>
      </c>
      <c r="G218" s="23">
        <v>50660</v>
      </c>
      <c r="H218" s="23">
        <v>3712</v>
      </c>
      <c r="I218" s="23">
        <v>23421</v>
      </c>
      <c r="J218" s="23">
        <v>1312</v>
      </c>
      <c r="K218" s="23">
        <v>0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115021</v>
      </c>
      <c r="D219" s="23">
        <v>39758</v>
      </c>
      <c r="E219" s="23">
        <v>2093</v>
      </c>
      <c r="F219" s="23">
        <v>5115</v>
      </c>
      <c r="G219" s="23">
        <v>6196</v>
      </c>
      <c r="H219" s="23">
        <v>669</v>
      </c>
      <c r="I219" s="23">
        <v>3173</v>
      </c>
      <c r="J219" s="23">
        <v>236</v>
      </c>
      <c r="K219" s="23">
        <v>0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657935</v>
      </c>
      <c r="D220" s="23">
        <v>204507</v>
      </c>
      <c r="E220" s="23">
        <v>11973</v>
      </c>
      <c r="F220" s="23">
        <v>29257</v>
      </c>
      <c r="G220" s="23">
        <v>53515</v>
      </c>
      <c r="H220" s="23">
        <v>3826</v>
      </c>
      <c r="I220" s="23">
        <v>25708</v>
      </c>
      <c r="J220" s="23">
        <v>1352</v>
      </c>
      <c r="K220" s="23">
        <v>0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327929</v>
      </c>
      <c r="D221" s="23">
        <v>84035</v>
      </c>
      <c r="E221" s="23">
        <v>5968</v>
      </c>
      <c r="F221" s="23">
        <v>14582</v>
      </c>
      <c r="G221" s="23">
        <v>21859</v>
      </c>
      <c r="H221" s="23">
        <v>1907</v>
      </c>
      <c r="I221" s="23">
        <v>10283</v>
      </c>
      <c r="J221" s="23">
        <v>674</v>
      </c>
      <c r="K221" s="23">
        <v>0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108777</v>
      </c>
      <c r="D222" s="23">
        <v>60442</v>
      </c>
      <c r="E222" s="23">
        <v>1979</v>
      </c>
      <c r="F222" s="23">
        <v>4837</v>
      </c>
      <c r="G222" s="23">
        <v>2043</v>
      </c>
      <c r="H222" s="23">
        <v>633</v>
      </c>
      <c r="I222" s="23">
        <v>1133</v>
      </c>
      <c r="J222" s="23">
        <v>224</v>
      </c>
      <c r="K222" s="23">
        <v>0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276304</v>
      </c>
      <c r="D223" s="23">
        <v>61881</v>
      </c>
      <c r="E223" s="23">
        <v>5028</v>
      </c>
      <c r="F223" s="23">
        <v>12287</v>
      </c>
      <c r="G223" s="23">
        <v>18457</v>
      </c>
      <c r="H223" s="23">
        <v>1607</v>
      </c>
      <c r="I223" s="23">
        <v>9017</v>
      </c>
      <c r="J223" s="23">
        <v>568</v>
      </c>
      <c r="K223" s="23">
        <v>0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159854</v>
      </c>
      <c r="D224" s="23">
        <v>67082</v>
      </c>
      <c r="E224" s="23">
        <v>2909</v>
      </c>
      <c r="F224" s="23">
        <v>7108</v>
      </c>
      <c r="G224" s="23">
        <v>9278</v>
      </c>
      <c r="H224" s="23">
        <v>930</v>
      </c>
      <c r="I224" s="23">
        <v>4265</v>
      </c>
      <c r="J224" s="23">
        <v>329</v>
      </c>
      <c r="K224" s="23">
        <v>0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167253</v>
      </c>
      <c r="D225" s="23">
        <v>54353</v>
      </c>
      <c r="E225" s="23">
        <v>3044</v>
      </c>
      <c r="F225" s="23">
        <v>7437</v>
      </c>
      <c r="G225" s="23">
        <v>9923</v>
      </c>
      <c r="H225" s="23">
        <v>973</v>
      </c>
      <c r="I225" s="23">
        <v>3779</v>
      </c>
      <c r="J225" s="23">
        <v>344</v>
      </c>
      <c r="K225" s="23">
        <v>0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211559</v>
      </c>
      <c r="D226" s="23">
        <v>89756</v>
      </c>
      <c r="E226" s="23">
        <v>3850</v>
      </c>
      <c r="F226" s="23">
        <v>9408</v>
      </c>
      <c r="G226" s="23">
        <v>10243</v>
      </c>
      <c r="H226" s="23">
        <v>1230</v>
      </c>
      <c r="I226" s="23">
        <v>5192</v>
      </c>
      <c r="J226" s="23">
        <v>435</v>
      </c>
      <c r="K226" s="23">
        <v>0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139014</v>
      </c>
      <c r="D227" s="23">
        <v>43944</v>
      </c>
      <c r="E227" s="23">
        <v>2530</v>
      </c>
      <c r="F227" s="23">
        <v>6182</v>
      </c>
      <c r="G227" s="23">
        <v>6688</v>
      </c>
      <c r="H227" s="23">
        <v>808</v>
      </c>
      <c r="I227" s="23">
        <v>3195</v>
      </c>
      <c r="J227" s="23">
        <v>286</v>
      </c>
      <c r="K227" s="23">
        <v>0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72433</v>
      </c>
      <c r="D228" s="23">
        <v>45748</v>
      </c>
      <c r="E228" s="23">
        <v>1318</v>
      </c>
      <c r="F228" s="23">
        <v>3221</v>
      </c>
      <c r="G228" s="23">
        <v>1894</v>
      </c>
      <c r="H228" s="23">
        <v>421</v>
      </c>
      <c r="I228" s="23">
        <v>1504</v>
      </c>
      <c r="J228" s="23">
        <v>149</v>
      </c>
      <c r="K228" s="23">
        <v>0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116738</v>
      </c>
      <c r="D229" s="23">
        <v>62805</v>
      </c>
      <c r="E229" s="23">
        <v>2124</v>
      </c>
      <c r="F229" s="23">
        <v>5191</v>
      </c>
      <c r="G229" s="23">
        <v>3610</v>
      </c>
      <c r="H229" s="23">
        <v>679</v>
      </c>
      <c r="I229" s="23">
        <v>2542</v>
      </c>
      <c r="J229" s="23">
        <v>240</v>
      </c>
      <c r="K229" s="23">
        <v>0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199571</v>
      </c>
      <c r="D230" s="23">
        <v>59024</v>
      </c>
      <c r="E230" s="23">
        <v>3632</v>
      </c>
      <c r="F230" s="23">
        <v>8874</v>
      </c>
      <c r="G230" s="23">
        <v>10293</v>
      </c>
      <c r="H230" s="23">
        <v>1161</v>
      </c>
      <c r="I230" s="23">
        <v>5263</v>
      </c>
      <c r="J230" s="23">
        <v>410</v>
      </c>
      <c r="K230" s="23">
        <v>0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87941</v>
      </c>
      <c r="D231" s="23">
        <v>50323</v>
      </c>
      <c r="E231" s="23">
        <v>1600</v>
      </c>
      <c r="F231" s="23">
        <v>3911</v>
      </c>
      <c r="G231" s="23">
        <v>1763</v>
      </c>
      <c r="H231" s="23">
        <v>511</v>
      </c>
      <c r="I231" s="23">
        <v>917</v>
      </c>
      <c r="J231" s="23">
        <v>181</v>
      </c>
      <c r="K231" s="23">
        <v>0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165128</v>
      </c>
      <c r="D232" s="23">
        <v>74078</v>
      </c>
      <c r="E232" s="23">
        <v>3005</v>
      </c>
      <c r="F232" s="23">
        <v>7343</v>
      </c>
      <c r="G232" s="23">
        <v>7191</v>
      </c>
      <c r="H232" s="23">
        <v>960</v>
      </c>
      <c r="I232" s="23">
        <v>3453</v>
      </c>
      <c r="J232" s="23">
        <v>339</v>
      </c>
      <c r="K232" s="23">
        <v>0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167363</v>
      </c>
      <c r="D233" s="23">
        <v>72035</v>
      </c>
      <c r="E233" s="23">
        <v>3046</v>
      </c>
      <c r="F233" s="23">
        <v>7442</v>
      </c>
      <c r="G233" s="23">
        <v>7456</v>
      </c>
      <c r="H233" s="23">
        <v>973</v>
      </c>
      <c r="I233" s="23">
        <v>3733</v>
      </c>
      <c r="J233" s="23">
        <v>344</v>
      </c>
      <c r="K233" s="23">
        <v>0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90513</v>
      </c>
      <c r="D234" s="23">
        <v>51203</v>
      </c>
      <c r="E234" s="23">
        <v>1647</v>
      </c>
      <c r="F234" s="23">
        <v>4025</v>
      </c>
      <c r="G234" s="23">
        <v>3579</v>
      </c>
      <c r="H234" s="23">
        <v>526</v>
      </c>
      <c r="I234" s="23">
        <v>2115</v>
      </c>
      <c r="J234" s="23">
        <v>186</v>
      </c>
      <c r="K234" s="23">
        <v>0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103922</v>
      </c>
      <c r="D235" s="23">
        <v>47576</v>
      </c>
      <c r="E235" s="23">
        <v>1891</v>
      </c>
      <c r="F235" s="23">
        <v>4621</v>
      </c>
      <c r="G235" s="23">
        <v>4213</v>
      </c>
      <c r="H235" s="23">
        <v>604</v>
      </c>
      <c r="I235" s="23">
        <v>2090</v>
      </c>
      <c r="J235" s="23">
        <v>214</v>
      </c>
      <c r="K235" s="23">
        <v>0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77851</v>
      </c>
      <c r="D236" s="23">
        <v>69291</v>
      </c>
      <c r="E236" s="23">
        <v>1417</v>
      </c>
      <c r="F236" s="23">
        <v>3462</v>
      </c>
      <c r="G236" s="23">
        <v>1198</v>
      </c>
      <c r="H236" s="23">
        <v>453</v>
      </c>
      <c r="I236" s="23">
        <v>701</v>
      </c>
      <c r="J236" s="23">
        <v>160</v>
      </c>
      <c r="K236" s="23">
        <v>0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59731</v>
      </c>
      <c r="D237" s="23">
        <v>38053</v>
      </c>
      <c r="E237" s="23">
        <v>1087</v>
      </c>
      <c r="F237" s="23">
        <v>2656</v>
      </c>
      <c r="G237" s="23">
        <v>1709</v>
      </c>
      <c r="H237" s="23">
        <v>347</v>
      </c>
      <c r="I237" s="23">
        <v>921</v>
      </c>
      <c r="J237" s="23">
        <v>123</v>
      </c>
      <c r="K237" s="23">
        <v>0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245916</v>
      </c>
      <c r="D238" s="23">
        <v>62250</v>
      </c>
      <c r="E238" s="23">
        <v>4475</v>
      </c>
      <c r="F238" s="23">
        <v>10935</v>
      </c>
      <c r="G238" s="23">
        <v>17652</v>
      </c>
      <c r="H238" s="23">
        <v>1430</v>
      </c>
      <c r="I238" s="23">
        <v>8017</v>
      </c>
      <c r="J238" s="23">
        <v>505</v>
      </c>
      <c r="K238" s="23">
        <v>0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134054</v>
      </c>
      <c r="D239" s="23">
        <v>102044</v>
      </c>
      <c r="E239" s="23">
        <v>2439</v>
      </c>
      <c r="F239" s="23">
        <v>5961</v>
      </c>
      <c r="G239" s="23">
        <v>7414</v>
      </c>
      <c r="H239" s="23">
        <v>780</v>
      </c>
      <c r="I239" s="23">
        <v>3801</v>
      </c>
      <c r="J239" s="23">
        <v>276</v>
      </c>
      <c r="K239" s="23">
        <v>0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518732</v>
      </c>
      <c r="D240" s="23">
        <v>234665</v>
      </c>
      <c r="E240" s="23">
        <v>9440</v>
      </c>
      <c r="F240" s="23">
        <v>23067</v>
      </c>
      <c r="G240" s="23">
        <v>31116</v>
      </c>
      <c r="H240" s="23">
        <v>3017</v>
      </c>
      <c r="I240" s="23">
        <v>23253</v>
      </c>
      <c r="J240" s="23">
        <v>1066</v>
      </c>
      <c r="K240" s="23">
        <v>0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109504</v>
      </c>
      <c r="D241" s="23">
        <v>55950</v>
      </c>
      <c r="E241" s="23">
        <v>1993</v>
      </c>
      <c r="F241" s="23">
        <v>4869</v>
      </c>
      <c r="G241" s="23">
        <v>2239</v>
      </c>
      <c r="H241" s="23">
        <v>637</v>
      </c>
      <c r="I241" s="23">
        <v>1038</v>
      </c>
      <c r="J241" s="23">
        <v>225</v>
      </c>
      <c r="K241" s="23">
        <v>0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284306</v>
      </c>
      <c r="D242" s="23">
        <v>75820</v>
      </c>
      <c r="E242" s="23">
        <v>5174</v>
      </c>
      <c r="F242" s="23">
        <v>12642</v>
      </c>
      <c r="G242" s="23">
        <v>21400</v>
      </c>
      <c r="H242" s="23">
        <v>1653</v>
      </c>
      <c r="I242" s="23">
        <v>9678</v>
      </c>
      <c r="J242" s="23">
        <v>584</v>
      </c>
      <c r="K242" s="23">
        <v>0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81994</v>
      </c>
      <c r="D243" s="23">
        <v>38759</v>
      </c>
      <c r="E243" s="23">
        <v>1492</v>
      </c>
      <c r="F243" s="23">
        <v>3646</v>
      </c>
      <c r="G243" s="23">
        <v>2701</v>
      </c>
      <c r="H243" s="23">
        <v>477</v>
      </c>
      <c r="I243" s="23">
        <v>1508</v>
      </c>
      <c r="J243" s="23">
        <v>169</v>
      </c>
      <c r="K243" s="23">
        <v>0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153474</v>
      </c>
      <c r="D244" s="23">
        <v>55039</v>
      </c>
      <c r="E244" s="23">
        <v>2793</v>
      </c>
      <c r="F244" s="23">
        <v>6825</v>
      </c>
      <c r="G244" s="23">
        <v>9252</v>
      </c>
      <c r="H244" s="23">
        <v>893</v>
      </c>
      <c r="I244" s="23">
        <v>4074</v>
      </c>
      <c r="J244" s="23">
        <v>315</v>
      </c>
      <c r="K244" s="23">
        <v>0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924906</v>
      </c>
      <c r="D245" s="23">
        <v>291598</v>
      </c>
      <c r="E245" s="23">
        <v>16831</v>
      </c>
      <c r="F245" s="23">
        <v>41128</v>
      </c>
      <c r="G245" s="23">
        <v>63611</v>
      </c>
      <c r="H245" s="23">
        <v>5379</v>
      </c>
      <c r="I245" s="23">
        <v>31334</v>
      </c>
      <c r="J245" s="23">
        <v>1901</v>
      </c>
      <c r="K245" s="23">
        <v>0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156452</v>
      </c>
      <c r="D246" s="23">
        <v>127513</v>
      </c>
      <c r="E246" s="23">
        <v>2847</v>
      </c>
      <c r="F246" s="23">
        <v>6957</v>
      </c>
      <c r="G246" s="23">
        <v>5077</v>
      </c>
      <c r="H246" s="23">
        <v>910</v>
      </c>
      <c r="I246" s="23">
        <v>3532</v>
      </c>
      <c r="J246" s="23">
        <v>322</v>
      </c>
      <c r="K246" s="23">
        <v>0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298732</v>
      </c>
      <c r="D247" s="23">
        <v>68426</v>
      </c>
      <c r="E247" s="23">
        <v>5436</v>
      </c>
      <c r="F247" s="23">
        <v>13284</v>
      </c>
      <c r="G247" s="23">
        <v>23017</v>
      </c>
      <c r="H247" s="23">
        <v>1737</v>
      </c>
      <c r="I247" s="23">
        <v>10169</v>
      </c>
      <c r="J247" s="23">
        <v>614</v>
      </c>
      <c r="K247" s="23">
        <v>0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213000</v>
      </c>
      <c r="D248" s="23">
        <v>95708</v>
      </c>
      <c r="E248" s="23">
        <v>3876</v>
      </c>
      <c r="F248" s="23">
        <v>9472</v>
      </c>
      <c r="G248" s="23">
        <v>10665</v>
      </c>
      <c r="H248" s="23">
        <v>1239</v>
      </c>
      <c r="I248" s="23">
        <v>5458</v>
      </c>
      <c r="J248" s="23">
        <v>438</v>
      </c>
      <c r="K248" s="23">
        <v>0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138127</v>
      </c>
      <c r="D249" s="23">
        <v>81606</v>
      </c>
      <c r="E249" s="23">
        <v>2514</v>
      </c>
      <c r="F249" s="23">
        <v>6142</v>
      </c>
      <c r="G249" s="23">
        <v>4718</v>
      </c>
      <c r="H249" s="23">
        <v>803</v>
      </c>
      <c r="I249" s="23">
        <v>2805</v>
      </c>
      <c r="J249" s="23">
        <v>284</v>
      </c>
      <c r="K249" s="23">
        <v>0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115884</v>
      </c>
      <c r="D250" s="23">
        <v>54987</v>
      </c>
      <c r="E250" s="23">
        <v>2109</v>
      </c>
      <c r="F250" s="23">
        <v>5153</v>
      </c>
      <c r="G250" s="23">
        <v>3949</v>
      </c>
      <c r="H250" s="23">
        <v>674</v>
      </c>
      <c r="I250" s="23">
        <v>2096</v>
      </c>
      <c r="J250" s="23">
        <v>238</v>
      </c>
      <c r="K250" s="23">
        <v>0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103823</v>
      </c>
      <c r="D251" s="23">
        <v>57598</v>
      </c>
      <c r="E251" s="23">
        <v>1889</v>
      </c>
      <c r="F251" s="23">
        <v>4617</v>
      </c>
      <c r="G251" s="23">
        <v>2145</v>
      </c>
      <c r="H251" s="23">
        <v>604</v>
      </c>
      <c r="I251" s="23">
        <v>1099</v>
      </c>
      <c r="J251" s="23">
        <v>213</v>
      </c>
      <c r="K251" s="23">
        <v>0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81060</v>
      </c>
      <c r="D252" s="23">
        <v>37472</v>
      </c>
      <c r="E252" s="23">
        <v>1475</v>
      </c>
      <c r="F252" s="23">
        <v>3605</v>
      </c>
      <c r="G252" s="23">
        <v>2822</v>
      </c>
      <c r="H252" s="23">
        <v>471</v>
      </c>
      <c r="I252" s="23">
        <v>2168</v>
      </c>
      <c r="J252" s="23">
        <v>167</v>
      </c>
      <c r="K252" s="23">
        <v>0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151649</v>
      </c>
      <c r="D253" s="23">
        <v>55297</v>
      </c>
      <c r="E253" s="23">
        <v>2760</v>
      </c>
      <c r="F253" s="23">
        <v>6743</v>
      </c>
      <c r="G253" s="23">
        <v>7727</v>
      </c>
      <c r="H253" s="23">
        <v>882</v>
      </c>
      <c r="I253" s="23">
        <v>3389</v>
      </c>
      <c r="J253" s="23">
        <v>312</v>
      </c>
      <c r="K253" s="23">
        <v>0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97353</v>
      </c>
      <c r="D254" s="23">
        <v>53679</v>
      </c>
      <c r="E254" s="23">
        <v>1772</v>
      </c>
      <c r="F254" s="23">
        <v>4329</v>
      </c>
      <c r="G254" s="23">
        <v>2945</v>
      </c>
      <c r="H254" s="23">
        <v>566</v>
      </c>
      <c r="I254" s="23">
        <v>1824</v>
      </c>
      <c r="J254" s="23">
        <v>200</v>
      </c>
      <c r="K254" s="23">
        <v>0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446144</v>
      </c>
      <c r="D255" s="23">
        <v>80243</v>
      </c>
      <c r="E255" s="23">
        <v>8119</v>
      </c>
      <c r="F255" s="23">
        <v>19839</v>
      </c>
      <c r="G255" s="23">
        <v>35879</v>
      </c>
      <c r="H255" s="23">
        <v>2595</v>
      </c>
      <c r="I255" s="23">
        <v>15294</v>
      </c>
      <c r="J255" s="23">
        <v>917</v>
      </c>
      <c r="K255" s="23">
        <v>0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148993</v>
      </c>
      <c r="D256" s="23">
        <v>85036</v>
      </c>
      <c r="E256" s="23">
        <v>2711</v>
      </c>
      <c r="F256" s="23">
        <v>6625</v>
      </c>
      <c r="G256" s="23">
        <v>4348</v>
      </c>
      <c r="H256" s="23">
        <v>867</v>
      </c>
      <c r="I256" s="23">
        <v>2936</v>
      </c>
      <c r="J256" s="23">
        <v>306</v>
      </c>
      <c r="K256" s="23">
        <v>0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154642</v>
      </c>
      <c r="D257" s="23">
        <v>50936</v>
      </c>
      <c r="E257" s="23">
        <v>2814</v>
      </c>
      <c r="F257" s="23">
        <v>6877</v>
      </c>
      <c r="G257" s="23">
        <v>9573</v>
      </c>
      <c r="H257" s="23">
        <v>899</v>
      </c>
      <c r="I257" s="23">
        <v>4939</v>
      </c>
      <c r="J257" s="23">
        <v>318</v>
      </c>
      <c r="K257" s="23">
        <v>0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90513</v>
      </c>
      <c r="D258" s="23">
        <v>35168</v>
      </c>
      <c r="E258" s="23">
        <v>1647</v>
      </c>
      <c r="F258" s="23">
        <v>4025</v>
      </c>
      <c r="G258" s="23">
        <v>3488</v>
      </c>
      <c r="H258" s="23">
        <v>526</v>
      </c>
      <c r="I258" s="23">
        <v>1719</v>
      </c>
      <c r="J258" s="23">
        <v>186</v>
      </c>
      <c r="K258" s="23">
        <v>0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79065</v>
      </c>
      <c r="D259" s="23">
        <v>40600</v>
      </c>
      <c r="E259" s="23">
        <v>1439</v>
      </c>
      <c r="F259" s="23">
        <v>3516</v>
      </c>
      <c r="G259" s="23">
        <v>1710</v>
      </c>
      <c r="H259" s="23">
        <v>460</v>
      </c>
      <c r="I259" s="23">
        <v>844</v>
      </c>
      <c r="J259" s="23">
        <v>162</v>
      </c>
      <c r="K259" s="23">
        <v>0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156897</v>
      </c>
      <c r="D260" s="23">
        <v>56054</v>
      </c>
      <c r="E260" s="23">
        <v>2855</v>
      </c>
      <c r="F260" s="23">
        <v>6977</v>
      </c>
      <c r="G260" s="23">
        <v>3351</v>
      </c>
      <c r="H260" s="23">
        <v>912</v>
      </c>
      <c r="I260" s="23">
        <v>7085</v>
      </c>
      <c r="J260" s="23">
        <v>322</v>
      </c>
      <c r="K260" s="23">
        <v>0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459885</v>
      </c>
      <c r="D261" s="23">
        <v>168390</v>
      </c>
      <c r="E261" s="23">
        <v>8369</v>
      </c>
      <c r="F261" s="23">
        <v>20450</v>
      </c>
      <c r="G261" s="23">
        <v>45291</v>
      </c>
      <c r="H261" s="23">
        <v>2675</v>
      </c>
      <c r="I261" s="23">
        <v>19186</v>
      </c>
      <c r="J261" s="23">
        <v>945</v>
      </c>
      <c r="K261" s="23">
        <v>0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159464</v>
      </c>
      <c r="D262" s="23">
        <v>83066</v>
      </c>
      <c r="E262" s="23">
        <v>2902</v>
      </c>
      <c r="F262" s="23">
        <v>7091</v>
      </c>
      <c r="G262" s="23">
        <v>9884</v>
      </c>
      <c r="H262" s="23">
        <v>927</v>
      </c>
      <c r="I262" s="23">
        <v>4834</v>
      </c>
      <c r="J262" s="23">
        <v>328</v>
      </c>
      <c r="K262" s="23">
        <v>0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151989</v>
      </c>
      <c r="D263" s="23">
        <v>61745</v>
      </c>
      <c r="E263" s="23">
        <v>2766</v>
      </c>
      <c r="F263" s="23">
        <v>6759</v>
      </c>
      <c r="G263" s="23">
        <v>3023</v>
      </c>
      <c r="H263" s="23">
        <v>884</v>
      </c>
      <c r="I263" s="23">
        <v>2999</v>
      </c>
      <c r="J263" s="23">
        <v>312</v>
      </c>
      <c r="K263" s="23">
        <v>0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120530</v>
      </c>
      <c r="D264" s="23">
        <v>61428</v>
      </c>
      <c r="E264" s="23">
        <v>2193</v>
      </c>
      <c r="F264" s="23">
        <v>5360</v>
      </c>
      <c r="G264" s="23">
        <v>3390</v>
      </c>
      <c r="H264" s="23">
        <v>701</v>
      </c>
      <c r="I264" s="23">
        <v>1817</v>
      </c>
      <c r="J264" s="23">
        <v>248</v>
      </c>
      <c r="K264" s="23">
        <v>0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128128</v>
      </c>
      <c r="D265" s="23">
        <v>49846</v>
      </c>
      <c r="E265" s="23">
        <v>2332</v>
      </c>
      <c r="F265" s="23">
        <v>5698</v>
      </c>
      <c r="G265" s="23">
        <v>5954</v>
      </c>
      <c r="H265" s="23">
        <v>745</v>
      </c>
      <c r="I265" s="23">
        <v>2849</v>
      </c>
      <c r="J265" s="23">
        <v>263</v>
      </c>
      <c r="K265" s="23">
        <v>0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166066</v>
      </c>
      <c r="D266" s="23">
        <v>70912</v>
      </c>
      <c r="E266" s="23">
        <v>3022</v>
      </c>
      <c r="F266" s="23">
        <v>7385</v>
      </c>
      <c r="G266" s="23">
        <v>6746</v>
      </c>
      <c r="H266" s="23">
        <v>966</v>
      </c>
      <c r="I266" s="23">
        <v>2997</v>
      </c>
      <c r="J266" s="23">
        <v>341</v>
      </c>
      <c r="K266" s="23">
        <v>0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182262</v>
      </c>
      <c r="D267" s="23">
        <v>84421</v>
      </c>
      <c r="E267" s="23">
        <v>3317</v>
      </c>
      <c r="F267" s="23">
        <v>8105</v>
      </c>
      <c r="G267" s="23">
        <v>9601</v>
      </c>
      <c r="H267" s="23">
        <v>1060</v>
      </c>
      <c r="I267" s="23">
        <v>4453</v>
      </c>
      <c r="J267" s="23">
        <v>375</v>
      </c>
      <c r="K267" s="23">
        <v>0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135736</v>
      </c>
      <c r="D268" s="23">
        <v>46946</v>
      </c>
      <c r="E268" s="23">
        <v>2470</v>
      </c>
      <c r="F268" s="23">
        <v>6036</v>
      </c>
      <c r="G268" s="23">
        <v>6248</v>
      </c>
      <c r="H268" s="23">
        <v>789</v>
      </c>
      <c r="I268" s="23">
        <v>3436</v>
      </c>
      <c r="J268" s="23">
        <v>279</v>
      </c>
      <c r="K268" s="23">
        <v>0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71501</v>
      </c>
      <c r="D269" s="23">
        <v>38388</v>
      </c>
      <c r="E269" s="23">
        <v>1301</v>
      </c>
      <c r="F269" s="23">
        <v>3179</v>
      </c>
      <c r="G269" s="23">
        <v>612</v>
      </c>
      <c r="H269" s="23">
        <v>416</v>
      </c>
      <c r="I269" s="23">
        <v>442</v>
      </c>
      <c r="J269" s="23">
        <v>147</v>
      </c>
      <c r="K269" s="23">
        <v>0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105650</v>
      </c>
      <c r="D270" s="23">
        <v>52444</v>
      </c>
      <c r="E270" s="23">
        <v>1923</v>
      </c>
      <c r="F270" s="23">
        <v>4698</v>
      </c>
      <c r="G270" s="23">
        <v>3127</v>
      </c>
      <c r="H270" s="23">
        <v>614</v>
      </c>
      <c r="I270" s="23">
        <v>1478</v>
      </c>
      <c r="J270" s="23">
        <v>217</v>
      </c>
      <c r="K270" s="23">
        <v>0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83222</v>
      </c>
      <c r="D271" s="23">
        <v>46756</v>
      </c>
      <c r="E271" s="23">
        <v>1514</v>
      </c>
      <c r="F271" s="23">
        <v>3701</v>
      </c>
      <c r="G271" s="23">
        <v>1984</v>
      </c>
      <c r="H271" s="23">
        <v>484</v>
      </c>
      <c r="I271" s="23">
        <v>1204</v>
      </c>
      <c r="J271" s="23">
        <v>171</v>
      </c>
      <c r="K271" s="23">
        <v>0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164219</v>
      </c>
      <c r="D272" s="23">
        <v>101416</v>
      </c>
      <c r="E272" s="23">
        <v>2988</v>
      </c>
      <c r="F272" s="23">
        <v>7302</v>
      </c>
      <c r="G272" s="23">
        <v>7353</v>
      </c>
      <c r="H272" s="23">
        <v>955</v>
      </c>
      <c r="I272" s="23">
        <v>3631</v>
      </c>
      <c r="J272" s="23">
        <v>337</v>
      </c>
      <c r="K272" s="23">
        <v>0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130428</v>
      </c>
      <c r="D273" s="23">
        <v>46104</v>
      </c>
      <c r="E273" s="23">
        <v>2373</v>
      </c>
      <c r="F273" s="23">
        <v>5800</v>
      </c>
      <c r="G273" s="23">
        <v>6992</v>
      </c>
      <c r="H273" s="23">
        <v>759</v>
      </c>
      <c r="I273" s="23">
        <v>3427</v>
      </c>
      <c r="J273" s="23">
        <v>268</v>
      </c>
      <c r="K273" s="23">
        <v>0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276032</v>
      </c>
      <c r="D274" s="23">
        <v>288258</v>
      </c>
      <c r="E274" s="23">
        <v>5023</v>
      </c>
      <c r="F274" s="23">
        <v>12274</v>
      </c>
      <c r="G274" s="23">
        <v>20875</v>
      </c>
      <c r="H274" s="23">
        <v>1605</v>
      </c>
      <c r="I274" s="23">
        <v>9752</v>
      </c>
      <c r="J274" s="23">
        <v>567</v>
      </c>
      <c r="K274" s="23">
        <v>0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75235</v>
      </c>
      <c r="D275" s="23">
        <v>28644</v>
      </c>
      <c r="E275" s="23">
        <v>1369</v>
      </c>
      <c r="F275" s="23">
        <v>3346</v>
      </c>
      <c r="G275" s="23">
        <v>2647</v>
      </c>
      <c r="H275" s="23">
        <v>438</v>
      </c>
      <c r="I275" s="23">
        <v>2277</v>
      </c>
      <c r="J275" s="23">
        <v>155</v>
      </c>
      <c r="K275" s="23">
        <v>0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193736</v>
      </c>
      <c r="D276" s="23">
        <v>84965</v>
      </c>
      <c r="E276" s="23">
        <v>3526</v>
      </c>
      <c r="F276" s="23">
        <v>8615</v>
      </c>
      <c r="G276" s="23">
        <v>10862</v>
      </c>
      <c r="H276" s="23">
        <v>1127</v>
      </c>
      <c r="I276" s="23">
        <v>5110</v>
      </c>
      <c r="J276" s="23">
        <v>398</v>
      </c>
      <c r="K276" s="23">
        <v>0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140272</v>
      </c>
      <c r="D277" s="23">
        <v>87776</v>
      </c>
      <c r="E277" s="23">
        <v>2553</v>
      </c>
      <c r="F277" s="23">
        <v>6238</v>
      </c>
      <c r="G277" s="23">
        <v>6553</v>
      </c>
      <c r="H277" s="23">
        <v>816</v>
      </c>
      <c r="I277" s="23">
        <v>3095</v>
      </c>
      <c r="J277" s="23">
        <v>288</v>
      </c>
      <c r="K277" s="23">
        <v>0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276973</v>
      </c>
      <c r="D278" s="23">
        <v>60506</v>
      </c>
      <c r="E278" s="23">
        <v>5040</v>
      </c>
      <c r="F278" s="23">
        <v>12316</v>
      </c>
      <c r="G278" s="23">
        <v>18778</v>
      </c>
      <c r="H278" s="23">
        <v>1611</v>
      </c>
      <c r="I278" s="23">
        <v>8896</v>
      </c>
      <c r="J278" s="23">
        <v>569</v>
      </c>
      <c r="K278" s="23">
        <v>0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343497</v>
      </c>
      <c r="D279" s="23">
        <v>573092</v>
      </c>
      <c r="E279" s="23">
        <v>6251</v>
      </c>
      <c r="F279" s="23">
        <v>15274</v>
      </c>
      <c r="G279" s="23">
        <v>24108</v>
      </c>
      <c r="H279" s="23">
        <v>1998</v>
      </c>
      <c r="I279" s="23">
        <v>12901</v>
      </c>
      <c r="J279" s="23">
        <v>706</v>
      </c>
      <c r="K279" s="23">
        <v>0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61420</v>
      </c>
      <c r="D280" s="23">
        <v>34759</v>
      </c>
      <c r="E280" s="23">
        <v>1118</v>
      </c>
      <c r="F280" s="23">
        <v>2731</v>
      </c>
      <c r="G280" s="23">
        <v>724</v>
      </c>
      <c r="H280" s="23">
        <v>357</v>
      </c>
      <c r="I280" s="23">
        <v>483</v>
      </c>
      <c r="J280" s="23">
        <v>126</v>
      </c>
      <c r="K280" s="23">
        <v>0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91535</v>
      </c>
      <c r="D281" s="23">
        <v>45283</v>
      </c>
      <c r="E281" s="23">
        <v>1666</v>
      </c>
      <c r="F281" s="23">
        <v>4070</v>
      </c>
      <c r="G281" s="23">
        <v>2423</v>
      </c>
      <c r="H281" s="23">
        <v>532</v>
      </c>
      <c r="I281" s="23">
        <v>1842</v>
      </c>
      <c r="J281" s="23">
        <v>188</v>
      </c>
      <c r="K281" s="23">
        <v>0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283107</v>
      </c>
      <c r="D282" s="23">
        <v>227772</v>
      </c>
      <c r="E282" s="23">
        <v>5152</v>
      </c>
      <c r="F282" s="23">
        <v>12589</v>
      </c>
      <c r="G282" s="23">
        <v>10689</v>
      </c>
      <c r="H282" s="23">
        <v>1646</v>
      </c>
      <c r="I282" s="23">
        <v>5782</v>
      </c>
      <c r="J282" s="23">
        <v>582</v>
      </c>
      <c r="K282" s="23">
        <v>0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108093</v>
      </c>
      <c r="D283" s="23">
        <v>55044</v>
      </c>
      <c r="E283" s="23">
        <v>1967</v>
      </c>
      <c r="F283" s="23">
        <v>4807</v>
      </c>
      <c r="G283" s="23">
        <v>4236</v>
      </c>
      <c r="H283" s="23">
        <v>629</v>
      </c>
      <c r="I283" s="23">
        <v>1883</v>
      </c>
      <c r="J283" s="23">
        <v>222</v>
      </c>
      <c r="K283" s="23">
        <v>0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151171</v>
      </c>
      <c r="D284" s="23">
        <v>48583</v>
      </c>
      <c r="E284" s="23">
        <v>2751</v>
      </c>
      <c r="F284" s="23">
        <v>6722</v>
      </c>
      <c r="G284" s="23">
        <v>9768</v>
      </c>
      <c r="H284" s="23">
        <v>879</v>
      </c>
      <c r="I284" s="23">
        <v>4447</v>
      </c>
      <c r="J284" s="23">
        <v>311</v>
      </c>
      <c r="K284" s="23">
        <v>0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238906</v>
      </c>
      <c r="D285" s="23">
        <v>64415</v>
      </c>
      <c r="E285" s="23">
        <v>4348</v>
      </c>
      <c r="F285" s="23">
        <v>10624</v>
      </c>
      <c r="G285" s="23">
        <v>16565</v>
      </c>
      <c r="H285" s="23">
        <v>1389</v>
      </c>
      <c r="I285" s="23">
        <v>9532</v>
      </c>
      <c r="J285" s="23">
        <v>491</v>
      </c>
      <c r="K285" s="23">
        <v>0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174202</v>
      </c>
      <c r="D286" s="23">
        <v>77172</v>
      </c>
      <c r="E286" s="23">
        <v>3170</v>
      </c>
      <c r="F286" s="23">
        <v>7746</v>
      </c>
      <c r="G286" s="23">
        <v>10613</v>
      </c>
      <c r="H286" s="23">
        <v>1013</v>
      </c>
      <c r="I286" s="23">
        <v>5019</v>
      </c>
      <c r="J286" s="23">
        <v>358</v>
      </c>
      <c r="K286" s="23">
        <v>0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112682</v>
      </c>
      <c r="D287" s="23">
        <v>50030</v>
      </c>
      <c r="E287" s="23">
        <v>2051</v>
      </c>
      <c r="F287" s="23">
        <v>5011</v>
      </c>
      <c r="G287" s="23">
        <v>3940</v>
      </c>
      <c r="H287" s="23">
        <v>655</v>
      </c>
      <c r="I287" s="23">
        <v>1745</v>
      </c>
      <c r="J287" s="23">
        <v>232</v>
      </c>
      <c r="K287" s="23">
        <v>0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265258</v>
      </c>
      <c r="D288" s="23">
        <v>65297</v>
      </c>
      <c r="E288" s="23">
        <v>4827</v>
      </c>
      <c r="F288" s="23">
        <v>11795</v>
      </c>
      <c r="G288" s="23">
        <v>20738</v>
      </c>
      <c r="H288" s="23">
        <v>1543</v>
      </c>
      <c r="I288" s="23">
        <v>10029</v>
      </c>
      <c r="J288" s="23">
        <v>545</v>
      </c>
      <c r="K288" s="23">
        <v>0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119277</v>
      </c>
      <c r="D289" s="23">
        <v>72712</v>
      </c>
      <c r="E289" s="23">
        <v>2171</v>
      </c>
      <c r="F289" s="23">
        <v>5304</v>
      </c>
      <c r="G289" s="23">
        <v>2397</v>
      </c>
      <c r="H289" s="23">
        <v>694</v>
      </c>
      <c r="I289" s="23">
        <v>1078</v>
      </c>
      <c r="J289" s="23">
        <v>245</v>
      </c>
      <c r="K289" s="23">
        <v>0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599948</v>
      </c>
      <c r="D290" s="23">
        <v>250212</v>
      </c>
      <c r="E290" s="23">
        <v>10918</v>
      </c>
      <c r="F290" s="23">
        <v>26678</v>
      </c>
      <c r="G290" s="23">
        <v>37434</v>
      </c>
      <c r="H290" s="23">
        <v>3489</v>
      </c>
      <c r="I290" s="23">
        <v>18669</v>
      </c>
      <c r="J290" s="23">
        <v>1233</v>
      </c>
      <c r="K290" s="23">
        <v>0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1247005</v>
      </c>
      <c r="D291" s="23">
        <v>565364</v>
      </c>
      <c r="E291" s="23">
        <v>22693</v>
      </c>
      <c r="F291" s="23">
        <v>55451</v>
      </c>
      <c r="G291" s="23">
        <v>103136</v>
      </c>
      <c r="H291" s="23">
        <v>7252</v>
      </c>
      <c r="I291" s="23">
        <v>52249</v>
      </c>
      <c r="J291" s="23">
        <v>2563</v>
      </c>
      <c r="K291" s="23">
        <v>0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153899</v>
      </c>
      <c r="D292" s="23">
        <v>72596</v>
      </c>
      <c r="E292" s="23">
        <v>2801</v>
      </c>
      <c r="F292" s="23">
        <v>6843</v>
      </c>
      <c r="G292" s="23">
        <v>8047</v>
      </c>
      <c r="H292" s="23">
        <v>895</v>
      </c>
      <c r="I292" s="23">
        <v>4047</v>
      </c>
      <c r="J292" s="23">
        <v>316</v>
      </c>
      <c r="K292" s="23">
        <v>0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158911</v>
      </c>
      <c r="D293" s="23">
        <v>74781</v>
      </c>
      <c r="E293" s="23">
        <v>2892</v>
      </c>
      <c r="F293" s="23">
        <v>7066</v>
      </c>
      <c r="G293" s="23">
        <v>6159</v>
      </c>
      <c r="H293" s="23">
        <v>924</v>
      </c>
      <c r="I293" s="23">
        <v>3712</v>
      </c>
      <c r="J293" s="23">
        <v>327</v>
      </c>
      <c r="K293" s="23">
        <v>0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69074</v>
      </c>
      <c r="D294" s="23">
        <v>31118</v>
      </c>
      <c r="E294" s="23">
        <v>1257</v>
      </c>
      <c r="F294" s="23">
        <v>3072</v>
      </c>
      <c r="G294" s="23">
        <v>773</v>
      </c>
      <c r="H294" s="23">
        <v>402</v>
      </c>
      <c r="I294" s="23">
        <v>1016</v>
      </c>
      <c r="J294" s="23">
        <v>142</v>
      </c>
      <c r="K294" s="23">
        <v>0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84948</v>
      </c>
      <c r="D295" s="23">
        <v>34726</v>
      </c>
      <c r="E295" s="23">
        <v>1546</v>
      </c>
      <c r="F295" s="23">
        <v>3777</v>
      </c>
      <c r="G295" s="23">
        <v>2219</v>
      </c>
      <c r="H295" s="23">
        <v>494</v>
      </c>
      <c r="I295" s="23">
        <v>1085</v>
      </c>
      <c r="J295" s="23">
        <v>175</v>
      </c>
      <c r="K295" s="23">
        <v>0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95225</v>
      </c>
      <c r="D296" s="23">
        <v>55555</v>
      </c>
      <c r="E296" s="23">
        <v>1733</v>
      </c>
      <c r="F296" s="23">
        <v>4234</v>
      </c>
      <c r="G296" s="23">
        <v>2764</v>
      </c>
      <c r="H296" s="23">
        <v>554</v>
      </c>
      <c r="I296" s="23">
        <v>2176</v>
      </c>
      <c r="J296" s="23">
        <v>196</v>
      </c>
      <c r="K296" s="23">
        <v>0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309308</v>
      </c>
      <c r="D297" s="23">
        <v>148820</v>
      </c>
      <c r="E297" s="23">
        <v>5629</v>
      </c>
      <c r="F297" s="23">
        <v>13754</v>
      </c>
      <c r="G297" s="23">
        <v>9625</v>
      </c>
      <c r="H297" s="23">
        <v>1799</v>
      </c>
      <c r="I297" s="23">
        <v>4504</v>
      </c>
      <c r="J297" s="23">
        <v>636</v>
      </c>
      <c r="K297" s="23">
        <v>0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164594</v>
      </c>
      <c r="D298" s="23">
        <v>84083</v>
      </c>
      <c r="E298" s="23">
        <v>2995</v>
      </c>
      <c r="F298" s="23">
        <v>7319</v>
      </c>
      <c r="G298" s="23">
        <v>9396</v>
      </c>
      <c r="H298" s="23">
        <v>957</v>
      </c>
      <c r="I298" s="23">
        <v>4558</v>
      </c>
      <c r="J298" s="23">
        <v>338</v>
      </c>
      <c r="K298" s="23">
        <v>0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201796</v>
      </c>
      <c r="D299" s="23">
        <v>96496</v>
      </c>
      <c r="E299" s="23">
        <v>3672</v>
      </c>
      <c r="F299" s="23">
        <v>8973</v>
      </c>
      <c r="G299" s="23">
        <v>8855</v>
      </c>
      <c r="H299" s="23">
        <v>1174</v>
      </c>
      <c r="I299" s="23">
        <v>4335</v>
      </c>
      <c r="J299" s="23">
        <v>415</v>
      </c>
      <c r="K299" s="23">
        <v>0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68084</v>
      </c>
      <c r="D300" s="23">
        <v>32435</v>
      </c>
      <c r="E300" s="23">
        <v>1239</v>
      </c>
      <c r="F300" s="23">
        <v>3028</v>
      </c>
      <c r="G300" s="23">
        <v>910</v>
      </c>
      <c r="H300" s="23">
        <v>396</v>
      </c>
      <c r="I300" s="23">
        <v>1186</v>
      </c>
      <c r="J300" s="23">
        <v>140</v>
      </c>
      <c r="K300" s="23">
        <v>0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83954</v>
      </c>
      <c r="D301" s="23">
        <v>62832</v>
      </c>
      <c r="E301" s="23">
        <v>1528</v>
      </c>
      <c r="F301" s="23">
        <v>3733</v>
      </c>
      <c r="G301" s="23">
        <v>1681</v>
      </c>
      <c r="H301" s="23">
        <v>488</v>
      </c>
      <c r="I301" s="23">
        <v>832</v>
      </c>
      <c r="J301" s="23">
        <v>173</v>
      </c>
      <c r="K301" s="23">
        <v>0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104092</v>
      </c>
      <c r="D302" s="23">
        <v>49424</v>
      </c>
      <c r="E302" s="23">
        <v>1894</v>
      </c>
      <c r="F302" s="23">
        <v>4629</v>
      </c>
      <c r="G302" s="23">
        <v>3070</v>
      </c>
      <c r="H302" s="23">
        <v>605</v>
      </c>
      <c r="I302" s="23">
        <v>1539</v>
      </c>
      <c r="J302" s="23">
        <v>214</v>
      </c>
      <c r="K302" s="23">
        <v>0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81950</v>
      </c>
      <c r="D303" s="23">
        <v>39353</v>
      </c>
      <c r="E303" s="23">
        <v>1491</v>
      </c>
      <c r="F303" s="23">
        <v>3644</v>
      </c>
      <c r="G303" s="23">
        <v>2690</v>
      </c>
      <c r="H303" s="23">
        <v>477</v>
      </c>
      <c r="I303" s="23">
        <v>1362</v>
      </c>
      <c r="J303" s="23">
        <v>168</v>
      </c>
      <c r="K303" s="23">
        <v>0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187908</v>
      </c>
      <c r="D304" s="23">
        <v>57268</v>
      </c>
      <c r="E304" s="23">
        <v>3419</v>
      </c>
      <c r="F304" s="23">
        <v>8356</v>
      </c>
      <c r="G304" s="23">
        <v>11682</v>
      </c>
      <c r="H304" s="23">
        <v>1093</v>
      </c>
      <c r="I304" s="23">
        <v>5610</v>
      </c>
      <c r="J304" s="23">
        <v>386</v>
      </c>
      <c r="K304" s="23">
        <v>0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111548</v>
      </c>
      <c r="D305" s="23">
        <v>48938</v>
      </c>
      <c r="E305" s="23">
        <v>2030</v>
      </c>
      <c r="F305" s="23">
        <v>4960</v>
      </c>
      <c r="G305" s="23">
        <v>4123</v>
      </c>
      <c r="H305" s="23">
        <v>649</v>
      </c>
      <c r="I305" s="23">
        <v>2019</v>
      </c>
      <c r="J305" s="23">
        <v>229</v>
      </c>
      <c r="K305" s="23">
        <v>0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658249</v>
      </c>
      <c r="D306" s="23">
        <v>326130</v>
      </c>
      <c r="E306" s="23">
        <v>11979</v>
      </c>
      <c r="F306" s="23">
        <v>29271</v>
      </c>
      <c r="G306" s="23">
        <v>33448</v>
      </c>
      <c r="H306" s="23">
        <v>3828</v>
      </c>
      <c r="I306" s="23">
        <v>38026</v>
      </c>
      <c r="J306" s="23">
        <v>1353</v>
      </c>
      <c r="K306" s="23">
        <v>0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248942</v>
      </c>
      <c r="D307" s="23">
        <v>144231</v>
      </c>
      <c r="E307" s="23">
        <v>4530</v>
      </c>
      <c r="F307" s="23">
        <v>11070</v>
      </c>
      <c r="G307" s="23">
        <v>14658</v>
      </c>
      <c r="H307" s="23">
        <v>1448</v>
      </c>
      <c r="I307" s="23">
        <v>11553</v>
      </c>
      <c r="J307" s="23">
        <v>512</v>
      </c>
      <c r="K307" s="23">
        <v>0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491591</v>
      </c>
      <c r="D308" s="23">
        <v>265939</v>
      </c>
      <c r="E308" s="23">
        <v>8946</v>
      </c>
      <c r="F308" s="23">
        <v>21860</v>
      </c>
      <c r="G308" s="23">
        <v>21504</v>
      </c>
      <c r="H308" s="23">
        <v>2859</v>
      </c>
      <c r="I308" s="23">
        <v>19867</v>
      </c>
      <c r="J308" s="23">
        <v>1010</v>
      </c>
      <c r="K308" s="23">
        <v>0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84871</v>
      </c>
      <c r="D309" s="23">
        <v>43626</v>
      </c>
      <c r="E309" s="23">
        <v>1544</v>
      </c>
      <c r="F309" s="23">
        <v>3774</v>
      </c>
      <c r="G309" s="23">
        <v>2465</v>
      </c>
      <c r="H309" s="23">
        <v>494</v>
      </c>
      <c r="I309" s="23">
        <v>1856</v>
      </c>
      <c r="J309" s="23">
        <v>174</v>
      </c>
      <c r="K309" s="23">
        <v>0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132382</v>
      </c>
      <c r="D310" s="23">
        <v>59513</v>
      </c>
      <c r="E310" s="23">
        <v>2409</v>
      </c>
      <c r="F310" s="23">
        <v>5887</v>
      </c>
      <c r="G310" s="23">
        <v>6448</v>
      </c>
      <c r="H310" s="23">
        <v>770</v>
      </c>
      <c r="I310" s="23">
        <v>3918</v>
      </c>
      <c r="J310" s="23">
        <v>272</v>
      </c>
      <c r="K310" s="23">
        <v>0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496831</v>
      </c>
      <c r="D311" s="23">
        <v>185515</v>
      </c>
      <c r="E311" s="23">
        <v>9041</v>
      </c>
      <c r="F311" s="23">
        <v>22093</v>
      </c>
      <c r="G311" s="23">
        <v>30653</v>
      </c>
      <c r="H311" s="23">
        <v>2889</v>
      </c>
      <c r="I311" s="23">
        <v>18339</v>
      </c>
      <c r="J311" s="23">
        <v>1021</v>
      </c>
      <c r="K311" s="23">
        <v>0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104634</v>
      </c>
      <c r="D312" s="23">
        <v>48828</v>
      </c>
      <c r="E312" s="23">
        <v>1904</v>
      </c>
      <c r="F312" s="23">
        <v>4653</v>
      </c>
      <c r="G312" s="23">
        <v>2990</v>
      </c>
      <c r="H312" s="23">
        <v>609</v>
      </c>
      <c r="I312" s="23">
        <v>2316</v>
      </c>
      <c r="J312" s="23">
        <v>215</v>
      </c>
      <c r="K312" s="23">
        <v>0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236722</v>
      </c>
      <c r="D313" s="23">
        <v>95966</v>
      </c>
      <c r="E313" s="23">
        <v>4308</v>
      </c>
      <c r="F313" s="23">
        <v>10526</v>
      </c>
      <c r="G313" s="23">
        <v>18037</v>
      </c>
      <c r="H313" s="23">
        <v>1377</v>
      </c>
      <c r="I313" s="23">
        <v>8707</v>
      </c>
      <c r="J313" s="23">
        <v>487</v>
      </c>
      <c r="K313" s="23">
        <v>0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219034</v>
      </c>
      <c r="D314" s="23">
        <v>125852</v>
      </c>
      <c r="E314" s="23">
        <v>3986</v>
      </c>
      <c r="F314" s="23">
        <v>9740</v>
      </c>
      <c r="G314" s="23">
        <v>4354</v>
      </c>
      <c r="H314" s="23">
        <v>1274</v>
      </c>
      <c r="I314" s="23">
        <v>3231</v>
      </c>
      <c r="J314" s="23">
        <v>450</v>
      </c>
      <c r="K314" s="23">
        <v>0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226442</v>
      </c>
      <c r="D315" s="23">
        <v>66133</v>
      </c>
      <c r="E315" s="23">
        <v>4121</v>
      </c>
      <c r="F315" s="23">
        <v>10069</v>
      </c>
      <c r="G315" s="23">
        <v>11801</v>
      </c>
      <c r="H315" s="23">
        <v>1317</v>
      </c>
      <c r="I315" s="23">
        <v>6003</v>
      </c>
      <c r="J315" s="23">
        <v>465</v>
      </c>
      <c r="K315" s="23">
        <v>0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82844</v>
      </c>
      <c r="D316" s="23">
        <v>34138</v>
      </c>
      <c r="E316" s="23">
        <v>1508</v>
      </c>
      <c r="F316" s="23">
        <v>3684</v>
      </c>
      <c r="G316" s="23">
        <v>3145</v>
      </c>
      <c r="H316" s="23">
        <v>482</v>
      </c>
      <c r="I316" s="23">
        <v>1647</v>
      </c>
      <c r="J316" s="23">
        <v>170</v>
      </c>
      <c r="K316" s="23">
        <v>0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84808</v>
      </c>
      <c r="D317" s="23">
        <v>40964</v>
      </c>
      <c r="E317" s="23">
        <v>1543</v>
      </c>
      <c r="F317" s="23">
        <v>3771</v>
      </c>
      <c r="G317" s="23">
        <v>2411</v>
      </c>
      <c r="H317" s="23">
        <v>493</v>
      </c>
      <c r="I317" s="23">
        <v>1146</v>
      </c>
      <c r="J317" s="23">
        <v>174</v>
      </c>
      <c r="K317" s="23">
        <v>0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175970</v>
      </c>
      <c r="D318" s="23">
        <v>97187</v>
      </c>
      <c r="E318" s="23">
        <v>3202</v>
      </c>
      <c r="F318" s="23">
        <v>7825</v>
      </c>
      <c r="G318" s="23">
        <v>9163</v>
      </c>
      <c r="H318" s="23">
        <v>1023</v>
      </c>
      <c r="I318" s="23">
        <v>6785</v>
      </c>
      <c r="J318" s="23">
        <v>362</v>
      </c>
      <c r="K318" s="23">
        <v>0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191913</v>
      </c>
      <c r="D319" s="23">
        <v>91265</v>
      </c>
      <c r="E319" s="23">
        <v>3492</v>
      </c>
      <c r="F319" s="23">
        <v>8534</v>
      </c>
      <c r="G319" s="23">
        <v>11484</v>
      </c>
      <c r="H319" s="23">
        <v>1116</v>
      </c>
      <c r="I319" s="23">
        <v>5254</v>
      </c>
      <c r="J319" s="23">
        <v>394</v>
      </c>
      <c r="K319" s="23">
        <v>0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331860</v>
      </c>
      <c r="D320" s="23">
        <v>64485</v>
      </c>
      <c r="E320" s="23">
        <v>6039</v>
      </c>
      <c r="F320" s="23">
        <v>14757</v>
      </c>
      <c r="G320" s="23">
        <v>25241</v>
      </c>
      <c r="H320" s="23">
        <v>1930</v>
      </c>
      <c r="I320" s="23">
        <v>12916</v>
      </c>
      <c r="J320" s="23">
        <v>682</v>
      </c>
      <c r="K320" s="23">
        <v>0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173279</v>
      </c>
      <c r="D321" s="23">
        <v>137857</v>
      </c>
      <c r="E321" s="23">
        <v>3153</v>
      </c>
      <c r="F321" s="23">
        <v>7705</v>
      </c>
      <c r="G321" s="23">
        <v>7448</v>
      </c>
      <c r="H321" s="23">
        <v>1008</v>
      </c>
      <c r="I321" s="23">
        <v>3822</v>
      </c>
      <c r="J321" s="23">
        <v>356</v>
      </c>
      <c r="K321" s="23">
        <v>0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425532</v>
      </c>
      <c r="D322" s="23">
        <v>151586</v>
      </c>
      <c r="E322" s="23">
        <v>7744</v>
      </c>
      <c r="F322" s="23">
        <v>18922</v>
      </c>
      <c r="G322" s="23">
        <v>30050</v>
      </c>
      <c r="H322" s="23">
        <v>2475</v>
      </c>
      <c r="I322" s="23">
        <v>13962</v>
      </c>
      <c r="J322" s="23">
        <v>875</v>
      </c>
      <c r="K322" s="23">
        <v>0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247978</v>
      </c>
      <c r="D323" s="23">
        <v>105302</v>
      </c>
      <c r="E323" s="23">
        <v>4513</v>
      </c>
      <c r="F323" s="23">
        <v>11027</v>
      </c>
      <c r="G323" s="23">
        <v>17782</v>
      </c>
      <c r="H323" s="23">
        <v>1442</v>
      </c>
      <c r="I323" s="23">
        <v>10506</v>
      </c>
      <c r="J323" s="23">
        <v>510</v>
      </c>
      <c r="K323" s="23">
        <v>0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97559</v>
      </c>
      <c r="D324" s="23">
        <v>51766</v>
      </c>
      <c r="E324" s="23">
        <v>1775</v>
      </c>
      <c r="F324" s="23">
        <v>4338</v>
      </c>
      <c r="G324" s="23">
        <v>1266</v>
      </c>
      <c r="H324" s="23">
        <v>567</v>
      </c>
      <c r="I324" s="23">
        <v>874</v>
      </c>
      <c r="J324" s="23">
        <v>201</v>
      </c>
      <c r="K324" s="23">
        <v>0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393117</v>
      </c>
      <c r="D325" s="23">
        <v>88649</v>
      </c>
      <c r="E325" s="23">
        <v>7154</v>
      </c>
      <c r="F325" s="23">
        <v>17481</v>
      </c>
      <c r="G325" s="23">
        <v>34442</v>
      </c>
      <c r="H325" s="23">
        <v>2286</v>
      </c>
      <c r="I325" s="23">
        <v>15899</v>
      </c>
      <c r="J325" s="23">
        <v>808</v>
      </c>
      <c r="K325" s="23">
        <v>0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105134</v>
      </c>
      <c r="D326" s="23">
        <v>52701</v>
      </c>
      <c r="E326" s="23">
        <v>1913</v>
      </c>
      <c r="F326" s="23">
        <v>4675</v>
      </c>
      <c r="G326" s="23">
        <v>2388</v>
      </c>
      <c r="H326" s="23">
        <v>611</v>
      </c>
      <c r="I326" s="23">
        <v>1123</v>
      </c>
      <c r="J326" s="23">
        <v>216</v>
      </c>
      <c r="K326" s="23">
        <v>0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126587</v>
      </c>
      <c r="D327" s="23">
        <v>64316</v>
      </c>
      <c r="E327" s="23">
        <v>2304</v>
      </c>
      <c r="F327" s="23">
        <v>5629</v>
      </c>
      <c r="G327" s="23">
        <v>4372</v>
      </c>
      <c r="H327" s="23">
        <v>736</v>
      </c>
      <c r="I327" s="23">
        <v>3780</v>
      </c>
      <c r="J327" s="23">
        <v>260</v>
      </c>
      <c r="K327" s="23">
        <v>0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133570</v>
      </c>
      <c r="D328" s="23">
        <v>71452</v>
      </c>
      <c r="E328" s="23">
        <v>2431</v>
      </c>
      <c r="F328" s="23">
        <v>5940</v>
      </c>
      <c r="G328" s="23">
        <v>5255</v>
      </c>
      <c r="H328" s="23">
        <v>777</v>
      </c>
      <c r="I328" s="23">
        <v>2640</v>
      </c>
      <c r="J328" s="23">
        <v>275</v>
      </c>
      <c r="K328" s="23">
        <v>0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108824</v>
      </c>
      <c r="D329" s="23">
        <v>60092</v>
      </c>
      <c r="E329" s="23">
        <v>1980</v>
      </c>
      <c r="F329" s="23">
        <v>4839</v>
      </c>
      <c r="G329" s="23">
        <v>2017</v>
      </c>
      <c r="H329" s="23">
        <v>633</v>
      </c>
      <c r="I329" s="23">
        <v>1014</v>
      </c>
      <c r="J329" s="23">
        <v>224</v>
      </c>
      <c r="K329" s="23">
        <v>0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118163</v>
      </c>
      <c r="D330" s="23">
        <v>61343</v>
      </c>
      <c r="E330" s="23">
        <v>2150</v>
      </c>
      <c r="F330" s="23">
        <v>5254</v>
      </c>
      <c r="G330" s="23">
        <v>3761</v>
      </c>
      <c r="H330" s="23">
        <v>687</v>
      </c>
      <c r="I330" s="23">
        <v>2700</v>
      </c>
      <c r="J330" s="23">
        <v>243</v>
      </c>
      <c r="K330" s="23">
        <v>0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2309010</v>
      </c>
      <c r="D331" s="23">
        <v>845224</v>
      </c>
      <c r="E331" s="23">
        <v>42019</v>
      </c>
      <c r="F331" s="23">
        <v>102676</v>
      </c>
      <c r="G331" s="23">
        <v>102865</v>
      </c>
      <c r="H331" s="23">
        <v>13429</v>
      </c>
      <c r="I331" s="23">
        <v>93467</v>
      </c>
      <c r="J331" s="23">
        <v>4745</v>
      </c>
      <c r="K331" s="23">
        <v>1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65939</v>
      </c>
      <c r="D332" s="23">
        <v>24797</v>
      </c>
      <c r="E332" s="23">
        <v>1200</v>
      </c>
      <c r="F332" s="23">
        <v>2932</v>
      </c>
      <c r="G332" s="23">
        <v>3086</v>
      </c>
      <c r="H332" s="23">
        <v>383</v>
      </c>
      <c r="I332" s="23">
        <v>1479</v>
      </c>
      <c r="J332" s="23">
        <v>136</v>
      </c>
      <c r="K332" s="23">
        <v>0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63480</v>
      </c>
      <c r="D333" s="23">
        <v>26878</v>
      </c>
      <c r="E333" s="23">
        <v>1155</v>
      </c>
      <c r="F333" s="23">
        <v>2823</v>
      </c>
      <c r="G333" s="23">
        <v>1911</v>
      </c>
      <c r="H333" s="23">
        <v>369</v>
      </c>
      <c r="I333" s="23">
        <v>987</v>
      </c>
      <c r="J333" s="23">
        <v>130</v>
      </c>
      <c r="K333" s="23">
        <v>0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87571</v>
      </c>
      <c r="D334" s="23">
        <v>38213</v>
      </c>
      <c r="E334" s="23">
        <v>1594</v>
      </c>
      <c r="F334" s="23">
        <v>3894</v>
      </c>
      <c r="G334" s="23">
        <v>2432</v>
      </c>
      <c r="H334" s="23">
        <v>509</v>
      </c>
      <c r="I334" s="23">
        <v>1261</v>
      </c>
      <c r="J334" s="23">
        <v>180</v>
      </c>
      <c r="K334" s="23">
        <v>0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108579</v>
      </c>
      <c r="D335" s="23">
        <v>56086</v>
      </c>
      <c r="E335" s="23">
        <v>1976</v>
      </c>
      <c r="F335" s="23">
        <v>4828</v>
      </c>
      <c r="G335" s="23">
        <v>2614</v>
      </c>
      <c r="H335" s="23">
        <v>631</v>
      </c>
      <c r="I335" s="23">
        <v>1190</v>
      </c>
      <c r="J335" s="23">
        <v>223</v>
      </c>
      <c r="K335" s="23">
        <v>0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136978</v>
      </c>
      <c r="D336" s="23">
        <v>44937</v>
      </c>
      <c r="E336" s="23">
        <v>2493</v>
      </c>
      <c r="F336" s="23">
        <v>6091</v>
      </c>
      <c r="G336" s="23">
        <v>6161</v>
      </c>
      <c r="H336" s="23">
        <v>797</v>
      </c>
      <c r="I336" s="23">
        <v>3028</v>
      </c>
      <c r="J336" s="23">
        <v>282</v>
      </c>
      <c r="K336" s="23">
        <v>0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1529835</v>
      </c>
      <c r="D337" s="23">
        <v>459075</v>
      </c>
      <c r="E337" s="23">
        <v>27839</v>
      </c>
      <c r="F337" s="23">
        <v>68028</v>
      </c>
      <c r="G337" s="23">
        <v>117333</v>
      </c>
      <c r="H337" s="23">
        <v>8897</v>
      </c>
      <c r="I337" s="23">
        <v>59045</v>
      </c>
      <c r="J337" s="23">
        <v>3144</v>
      </c>
      <c r="K337" s="23">
        <v>1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403861</v>
      </c>
      <c r="D338" s="23">
        <v>195318</v>
      </c>
      <c r="E338" s="23">
        <v>7349</v>
      </c>
      <c r="F338" s="23">
        <v>17959</v>
      </c>
      <c r="G338" s="23">
        <v>31068</v>
      </c>
      <c r="H338" s="23">
        <v>2349</v>
      </c>
      <c r="I338" s="23">
        <v>14957</v>
      </c>
      <c r="J338" s="23">
        <v>830</v>
      </c>
      <c r="K338" s="23">
        <v>0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263182</v>
      </c>
      <c r="D339" s="23">
        <v>158223</v>
      </c>
      <c r="E339" s="23">
        <v>4789</v>
      </c>
      <c r="F339" s="23">
        <v>11703</v>
      </c>
      <c r="G339" s="23">
        <v>14148</v>
      </c>
      <c r="H339" s="23">
        <v>1531</v>
      </c>
      <c r="I339" s="23">
        <v>7429</v>
      </c>
      <c r="J339" s="23">
        <v>541</v>
      </c>
      <c r="K339" s="23">
        <v>0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1174267</v>
      </c>
      <c r="D340" s="23">
        <v>558086</v>
      </c>
      <c r="E340" s="23">
        <v>21369</v>
      </c>
      <c r="F340" s="23">
        <v>52217</v>
      </c>
      <c r="G340" s="23">
        <v>36191</v>
      </c>
      <c r="H340" s="23">
        <v>6829</v>
      </c>
      <c r="I340" s="23">
        <v>25842</v>
      </c>
      <c r="J340" s="23">
        <v>2413</v>
      </c>
      <c r="K340" s="23">
        <v>0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93912</v>
      </c>
      <c r="D341" s="23">
        <v>41064</v>
      </c>
      <c r="E341" s="23">
        <v>1709</v>
      </c>
      <c r="F341" s="23">
        <v>4176</v>
      </c>
      <c r="G341" s="23">
        <v>3406</v>
      </c>
      <c r="H341" s="23">
        <v>546</v>
      </c>
      <c r="I341" s="23">
        <v>1659</v>
      </c>
      <c r="J341" s="23">
        <v>193</v>
      </c>
      <c r="K341" s="23">
        <v>0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109906</v>
      </c>
      <c r="D342" s="23">
        <v>42041</v>
      </c>
      <c r="E342" s="23">
        <v>2000</v>
      </c>
      <c r="F342" s="23">
        <v>4887</v>
      </c>
      <c r="G342" s="23">
        <v>3761</v>
      </c>
      <c r="H342" s="23">
        <v>639</v>
      </c>
      <c r="I342" s="23">
        <v>2676</v>
      </c>
      <c r="J342" s="23">
        <v>226</v>
      </c>
      <c r="K342" s="23">
        <v>0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189787</v>
      </c>
      <c r="D343" s="23">
        <v>56336</v>
      </c>
      <c r="E343" s="23">
        <v>3454</v>
      </c>
      <c r="F343" s="23">
        <v>8439</v>
      </c>
      <c r="G343" s="23">
        <v>12166</v>
      </c>
      <c r="H343" s="23">
        <v>1104</v>
      </c>
      <c r="I343" s="23">
        <v>5849</v>
      </c>
      <c r="J343" s="23">
        <v>390</v>
      </c>
      <c r="K343" s="23">
        <v>0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123964</v>
      </c>
      <c r="D344" s="23">
        <v>59005</v>
      </c>
      <c r="E344" s="23">
        <v>2256</v>
      </c>
      <c r="F344" s="23">
        <v>5512</v>
      </c>
      <c r="G344" s="23">
        <v>2492</v>
      </c>
      <c r="H344" s="23">
        <v>721</v>
      </c>
      <c r="I344" s="23">
        <v>2179</v>
      </c>
      <c r="J344" s="23">
        <v>255</v>
      </c>
      <c r="K344" s="23">
        <v>0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53263</v>
      </c>
      <c r="D345" s="23">
        <v>25501</v>
      </c>
      <c r="E345" s="23">
        <v>969</v>
      </c>
      <c r="F345" s="23">
        <v>2368</v>
      </c>
      <c r="G345" s="23">
        <v>1048</v>
      </c>
      <c r="H345" s="23">
        <v>310</v>
      </c>
      <c r="I345" s="23">
        <v>547</v>
      </c>
      <c r="J345" s="23">
        <v>109</v>
      </c>
      <c r="K345" s="23">
        <v>0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142997</v>
      </c>
      <c r="D346" s="23">
        <v>36214</v>
      </c>
      <c r="E346" s="23">
        <v>2602</v>
      </c>
      <c r="F346" s="23">
        <v>6359</v>
      </c>
      <c r="G346" s="23">
        <v>6524</v>
      </c>
      <c r="H346" s="23">
        <v>832</v>
      </c>
      <c r="I346" s="23">
        <v>5011</v>
      </c>
      <c r="J346" s="23">
        <v>294</v>
      </c>
      <c r="K346" s="23">
        <v>0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1405123</v>
      </c>
      <c r="D347" s="23">
        <v>376543</v>
      </c>
      <c r="E347" s="23">
        <v>25570</v>
      </c>
      <c r="F347" s="23">
        <v>62482</v>
      </c>
      <c r="G347" s="23">
        <v>117483</v>
      </c>
      <c r="H347" s="23">
        <v>8172</v>
      </c>
      <c r="I347" s="23">
        <v>59116</v>
      </c>
      <c r="J347" s="23">
        <v>2888</v>
      </c>
      <c r="K347" s="23">
        <v>1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106999</v>
      </c>
      <c r="D348" s="23">
        <v>50524</v>
      </c>
      <c r="E348" s="23">
        <v>1947</v>
      </c>
      <c r="F348" s="23">
        <v>4758</v>
      </c>
      <c r="G348" s="23">
        <v>2915</v>
      </c>
      <c r="H348" s="23">
        <v>622</v>
      </c>
      <c r="I348" s="23">
        <v>1438</v>
      </c>
      <c r="J348" s="23">
        <v>220</v>
      </c>
      <c r="K348" s="23">
        <v>0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177246</v>
      </c>
      <c r="D349" s="23">
        <v>88879</v>
      </c>
      <c r="E349" s="23">
        <v>3225</v>
      </c>
      <c r="F349" s="23">
        <v>7882</v>
      </c>
      <c r="G349" s="23">
        <v>6544</v>
      </c>
      <c r="H349" s="23">
        <v>1031</v>
      </c>
      <c r="I349" s="23">
        <v>4366</v>
      </c>
      <c r="J349" s="23">
        <v>364</v>
      </c>
      <c r="K349" s="23">
        <v>0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272798</v>
      </c>
      <c r="D350" s="23">
        <v>103879</v>
      </c>
      <c r="E350" s="23">
        <v>4964</v>
      </c>
      <c r="F350" s="23">
        <v>12131</v>
      </c>
      <c r="G350" s="23">
        <v>17158</v>
      </c>
      <c r="H350" s="23">
        <v>1587</v>
      </c>
      <c r="I350" s="23">
        <v>9164</v>
      </c>
      <c r="J350" s="23">
        <v>561</v>
      </c>
      <c r="K350" s="23">
        <v>0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362988</v>
      </c>
      <c r="D351" s="23">
        <v>262159</v>
      </c>
      <c r="E351" s="23">
        <v>6606</v>
      </c>
      <c r="F351" s="23">
        <v>16141</v>
      </c>
      <c r="G351" s="23">
        <v>21031</v>
      </c>
      <c r="H351" s="23">
        <v>2111</v>
      </c>
      <c r="I351" s="23">
        <v>12493</v>
      </c>
      <c r="J351" s="23">
        <v>746</v>
      </c>
      <c r="K351" s="23">
        <v>0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305122</v>
      </c>
      <c r="D352" s="23">
        <v>123658</v>
      </c>
      <c r="E352" s="23">
        <v>5553</v>
      </c>
      <c r="F352" s="23">
        <v>13568</v>
      </c>
      <c r="G352" s="23">
        <v>9857</v>
      </c>
      <c r="H352" s="23">
        <v>1775</v>
      </c>
      <c r="I352" s="23">
        <v>5370</v>
      </c>
      <c r="J352" s="23">
        <v>627</v>
      </c>
      <c r="K352" s="23">
        <v>0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119073</v>
      </c>
      <c r="D353" s="23">
        <v>38305</v>
      </c>
      <c r="E353" s="23">
        <v>2167</v>
      </c>
      <c r="F353" s="23">
        <v>5295</v>
      </c>
      <c r="G353" s="23">
        <v>5023</v>
      </c>
      <c r="H353" s="23">
        <v>693</v>
      </c>
      <c r="I353" s="23">
        <v>2662</v>
      </c>
      <c r="J353" s="23">
        <v>245</v>
      </c>
      <c r="K353" s="23">
        <v>0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76612</v>
      </c>
      <c r="D354" s="23">
        <v>35259</v>
      </c>
      <c r="E354" s="23">
        <v>1394</v>
      </c>
      <c r="F354" s="23">
        <v>3407</v>
      </c>
      <c r="G354" s="23">
        <v>579</v>
      </c>
      <c r="H354" s="23">
        <v>446</v>
      </c>
      <c r="I354" s="23">
        <v>652</v>
      </c>
      <c r="J354" s="23">
        <v>157</v>
      </c>
      <c r="K354" s="23">
        <v>0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329997</v>
      </c>
      <c r="D355" s="23">
        <v>115797</v>
      </c>
      <c r="E355" s="23">
        <v>6005</v>
      </c>
      <c r="F355" s="23">
        <v>14674</v>
      </c>
      <c r="G355" s="23">
        <v>5103</v>
      </c>
      <c r="H355" s="23">
        <v>1919</v>
      </c>
      <c r="I355" s="23">
        <v>5974</v>
      </c>
      <c r="J355" s="23">
        <v>678</v>
      </c>
      <c r="K355" s="23">
        <v>0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137200</v>
      </c>
      <c r="D356" s="23">
        <v>69576</v>
      </c>
      <c r="E356" s="23">
        <v>2497</v>
      </c>
      <c r="F356" s="23">
        <v>6101</v>
      </c>
      <c r="G356" s="23">
        <v>4714</v>
      </c>
      <c r="H356" s="23">
        <v>798</v>
      </c>
      <c r="I356" s="23">
        <v>3279</v>
      </c>
      <c r="J356" s="23">
        <v>282</v>
      </c>
      <c r="K356" s="23">
        <v>0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160979</v>
      </c>
      <c r="D357" s="23">
        <v>90039</v>
      </c>
      <c r="E357" s="23">
        <v>2929</v>
      </c>
      <c r="F357" s="23">
        <v>7158</v>
      </c>
      <c r="G357" s="23">
        <v>7220</v>
      </c>
      <c r="H357" s="23">
        <v>936</v>
      </c>
      <c r="I357" s="23">
        <v>3518</v>
      </c>
      <c r="J357" s="23">
        <v>331</v>
      </c>
      <c r="K357" s="23">
        <v>0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185346</v>
      </c>
      <c r="D358" s="23">
        <v>54118</v>
      </c>
      <c r="E358" s="23">
        <v>3373</v>
      </c>
      <c r="F358" s="23">
        <v>8242</v>
      </c>
      <c r="G358" s="23">
        <v>10777</v>
      </c>
      <c r="H358" s="23">
        <v>1078</v>
      </c>
      <c r="I358" s="23">
        <v>5342</v>
      </c>
      <c r="J358" s="23">
        <v>381</v>
      </c>
      <c r="K358" s="23">
        <v>0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129890</v>
      </c>
      <c r="D359" s="23">
        <v>47593</v>
      </c>
      <c r="E359" s="23">
        <v>2364</v>
      </c>
      <c r="F359" s="23">
        <v>5776</v>
      </c>
      <c r="G359" s="23">
        <v>3898</v>
      </c>
      <c r="H359" s="23">
        <v>755</v>
      </c>
      <c r="I359" s="23">
        <v>2372</v>
      </c>
      <c r="J359" s="23">
        <v>267</v>
      </c>
      <c r="K359" s="23">
        <v>0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167174</v>
      </c>
      <c r="D360" s="23">
        <v>54170</v>
      </c>
      <c r="E360" s="23">
        <v>3042</v>
      </c>
      <c r="F360" s="23">
        <v>7434</v>
      </c>
      <c r="G360" s="23">
        <v>10742</v>
      </c>
      <c r="H360" s="23">
        <v>972</v>
      </c>
      <c r="I360" s="23">
        <v>4933</v>
      </c>
      <c r="J360" s="23">
        <v>344</v>
      </c>
      <c r="K360" s="23">
        <v>0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396338</v>
      </c>
      <c r="D361" s="23">
        <v>207155</v>
      </c>
      <c r="E361" s="23">
        <v>7212</v>
      </c>
      <c r="F361" s="23">
        <v>17624</v>
      </c>
      <c r="G361" s="23">
        <v>22838</v>
      </c>
      <c r="H361" s="23">
        <v>2305</v>
      </c>
      <c r="I361" s="23">
        <v>12512</v>
      </c>
      <c r="J361" s="23">
        <v>815</v>
      </c>
      <c r="K361" s="23">
        <v>0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117328</v>
      </c>
      <c r="D362" s="23">
        <v>49273</v>
      </c>
      <c r="E362" s="23">
        <v>2135</v>
      </c>
      <c r="F362" s="23">
        <v>5217</v>
      </c>
      <c r="G362" s="23">
        <v>5275</v>
      </c>
      <c r="H362" s="23">
        <v>682</v>
      </c>
      <c r="I362" s="23">
        <v>2922</v>
      </c>
      <c r="J362" s="23">
        <v>241</v>
      </c>
      <c r="K362" s="23">
        <v>0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815270</v>
      </c>
      <c r="D363" s="23">
        <v>343738</v>
      </c>
      <c r="E363" s="23">
        <v>14836</v>
      </c>
      <c r="F363" s="23">
        <v>36253</v>
      </c>
      <c r="G363" s="23">
        <v>33850</v>
      </c>
      <c r="H363" s="23">
        <v>4741</v>
      </c>
      <c r="I363" s="23">
        <v>37016</v>
      </c>
      <c r="J363" s="23">
        <v>1676</v>
      </c>
      <c r="K363" s="23">
        <v>0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146248</v>
      </c>
      <c r="D364" s="23">
        <v>73111</v>
      </c>
      <c r="E364" s="23">
        <v>2661</v>
      </c>
      <c r="F364" s="23">
        <v>6503</v>
      </c>
      <c r="G364" s="23">
        <v>7317</v>
      </c>
      <c r="H364" s="23">
        <v>851</v>
      </c>
      <c r="I364" s="23">
        <v>3629</v>
      </c>
      <c r="J364" s="23">
        <v>301</v>
      </c>
      <c r="K364" s="23">
        <v>0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172840</v>
      </c>
      <c r="D365" s="23">
        <v>59358</v>
      </c>
      <c r="E365" s="23">
        <v>3145</v>
      </c>
      <c r="F365" s="23">
        <v>7686</v>
      </c>
      <c r="G365" s="23">
        <v>11906</v>
      </c>
      <c r="H365" s="23">
        <v>1005</v>
      </c>
      <c r="I365" s="23">
        <v>5160</v>
      </c>
      <c r="J365" s="23">
        <v>355</v>
      </c>
      <c r="K365" s="23">
        <v>0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130572</v>
      </c>
      <c r="D366" s="23">
        <v>110118</v>
      </c>
      <c r="E366" s="23">
        <v>2376</v>
      </c>
      <c r="F366" s="23">
        <v>5806</v>
      </c>
      <c r="G366" s="23">
        <v>5440</v>
      </c>
      <c r="H366" s="23">
        <v>759</v>
      </c>
      <c r="I366" s="23">
        <v>3206</v>
      </c>
      <c r="J366" s="23">
        <v>268</v>
      </c>
      <c r="K366" s="23">
        <v>0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88750</v>
      </c>
      <c r="D367" s="23">
        <v>45484</v>
      </c>
      <c r="E367" s="23">
        <v>1615</v>
      </c>
      <c r="F367" s="23">
        <v>3946</v>
      </c>
      <c r="G367" s="23">
        <v>1604</v>
      </c>
      <c r="H367" s="23">
        <v>516</v>
      </c>
      <c r="I367" s="23">
        <v>833</v>
      </c>
      <c r="J367" s="23">
        <v>182</v>
      </c>
      <c r="K367" s="23">
        <v>0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86469</v>
      </c>
      <c r="D368" s="23">
        <v>45480</v>
      </c>
      <c r="E368" s="23">
        <v>1574</v>
      </c>
      <c r="F368" s="23">
        <v>3845</v>
      </c>
      <c r="G368" s="23">
        <v>2169</v>
      </c>
      <c r="H368" s="23">
        <v>503</v>
      </c>
      <c r="I368" s="23">
        <v>994</v>
      </c>
      <c r="J368" s="23">
        <v>178</v>
      </c>
      <c r="K368" s="23">
        <v>0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178101</v>
      </c>
      <c r="D369" s="23">
        <v>63054</v>
      </c>
      <c r="E369" s="23">
        <v>3241</v>
      </c>
      <c r="F369" s="23">
        <v>7920</v>
      </c>
      <c r="G369" s="23">
        <v>5331</v>
      </c>
      <c r="H369" s="23">
        <v>1036</v>
      </c>
      <c r="I369" s="23">
        <v>5697</v>
      </c>
      <c r="J369" s="23">
        <v>366</v>
      </c>
      <c r="K369" s="23">
        <v>0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113820</v>
      </c>
      <c r="D370" s="23">
        <v>52647</v>
      </c>
      <c r="E370" s="23">
        <v>2071</v>
      </c>
      <c r="F370" s="23">
        <v>5061</v>
      </c>
      <c r="G370" s="23">
        <v>2411</v>
      </c>
      <c r="H370" s="23">
        <v>662</v>
      </c>
      <c r="I370" s="23">
        <v>1222</v>
      </c>
      <c r="J370" s="23">
        <v>234</v>
      </c>
      <c r="K370" s="23">
        <v>0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173816</v>
      </c>
      <c r="D371" s="23">
        <v>80738</v>
      </c>
      <c r="E371" s="23">
        <v>3163</v>
      </c>
      <c r="F371" s="23">
        <v>7729</v>
      </c>
      <c r="G371" s="23">
        <v>5083</v>
      </c>
      <c r="H371" s="23">
        <v>1011</v>
      </c>
      <c r="I371" s="23">
        <v>3473</v>
      </c>
      <c r="J371" s="23">
        <v>357</v>
      </c>
      <c r="K371" s="23">
        <v>0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106629</v>
      </c>
      <c r="D372" s="23">
        <v>53317</v>
      </c>
      <c r="E372" s="23">
        <v>1940</v>
      </c>
      <c r="F372" s="23">
        <v>4742</v>
      </c>
      <c r="G372" s="23">
        <v>2169</v>
      </c>
      <c r="H372" s="23">
        <v>620</v>
      </c>
      <c r="I372" s="23">
        <v>1588</v>
      </c>
      <c r="J372" s="23">
        <v>219</v>
      </c>
      <c r="K372" s="23">
        <v>0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217556</v>
      </c>
      <c r="D373" s="23">
        <v>118829</v>
      </c>
      <c r="E373" s="23">
        <v>3959</v>
      </c>
      <c r="F373" s="23">
        <v>9674</v>
      </c>
      <c r="G373" s="23">
        <v>9964</v>
      </c>
      <c r="H373" s="23">
        <v>1265</v>
      </c>
      <c r="I373" s="23">
        <v>6242</v>
      </c>
      <c r="J373" s="23">
        <v>447</v>
      </c>
      <c r="K373" s="23">
        <v>0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108572</v>
      </c>
      <c r="D374" s="23">
        <v>60352</v>
      </c>
      <c r="E374" s="23">
        <v>1976</v>
      </c>
      <c r="F374" s="23">
        <v>4828</v>
      </c>
      <c r="G374" s="23">
        <v>2589</v>
      </c>
      <c r="H374" s="23">
        <v>631</v>
      </c>
      <c r="I374" s="23">
        <v>1368</v>
      </c>
      <c r="J374" s="23">
        <v>223</v>
      </c>
      <c r="K374" s="23">
        <v>0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126546</v>
      </c>
      <c r="D375" s="23">
        <v>57801</v>
      </c>
      <c r="E375" s="23">
        <v>2303</v>
      </c>
      <c r="F375" s="23">
        <v>5627</v>
      </c>
      <c r="G375" s="23">
        <v>4004</v>
      </c>
      <c r="H375" s="23">
        <v>736</v>
      </c>
      <c r="I375" s="23">
        <v>3056</v>
      </c>
      <c r="J375" s="23">
        <v>260</v>
      </c>
      <c r="K375" s="23">
        <v>0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150366</v>
      </c>
      <c r="D376" s="23">
        <v>65196</v>
      </c>
      <c r="E376" s="23">
        <v>2736</v>
      </c>
      <c r="F376" s="23">
        <v>6686</v>
      </c>
      <c r="G376" s="23">
        <v>6736</v>
      </c>
      <c r="H376" s="23">
        <v>874</v>
      </c>
      <c r="I376" s="23">
        <v>5567</v>
      </c>
      <c r="J376" s="23">
        <v>309</v>
      </c>
      <c r="K376" s="23">
        <v>0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605442</v>
      </c>
      <c r="D377" s="23">
        <v>289823</v>
      </c>
      <c r="E377" s="23">
        <v>11018</v>
      </c>
      <c r="F377" s="23">
        <v>26923</v>
      </c>
      <c r="G377" s="23">
        <v>40215</v>
      </c>
      <c r="H377" s="23">
        <v>3521</v>
      </c>
      <c r="I377" s="23">
        <v>22378</v>
      </c>
      <c r="J377" s="23">
        <v>1244</v>
      </c>
      <c r="K377" s="23">
        <v>0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91111</v>
      </c>
      <c r="D378" s="23">
        <v>38598</v>
      </c>
      <c r="E378" s="23">
        <v>1658</v>
      </c>
      <c r="F378" s="23">
        <v>4052</v>
      </c>
      <c r="G378" s="23">
        <v>3402</v>
      </c>
      <c r="H378" s="23">
        <v>530</v>
      </c>
      <c r="I378" s="23">
        <v>1904</v>
      </c>
      <c r="J378" s="23">
        <v>187</v>
      </c>
      <c r="K378" s="23">
        <v>0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263653</v>
      </c>
      <c r="D379" s="23">
        <v>158381</v>
      </c>
      <c r="E379" s="23">
        <v>4798</v>
      </c>
      <c r="F379" s="23">
        <v>11724</v>
      </c>
      <c r="G379" s="23">
        <v>11984</v>
      </c>
      <c r="H379" s="23">
        <v>1533</v>
      </c>
      <c r="I379" s="23">
        <v>7352</v>
      </c>
      <c r="J379" s="23">
        <v>542</v>
      </c>
      <c r="K379" s="23">
        <v>0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200180</v>
      </c>
      <c r="D380" s="23">
        <v>73100</v>
      </c>
      <c r="E380" s="23">
        <v>3643</v>
      </c>
      <c r="F380" s="23">
        <v>8902</v>
      </c>
      <c r="G380" s="23">
        <v>13343</v>
      </c>
      <c r="H380" s="23">
        <v>1164</v>
      </c>
      <c r="I380" s="23">
        <v>6116</v>
      </c>
      <c r="J380" s="23">
        <v>411</v>
      </c>
      <c r="K380" s="23">
        <v>0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268133</v>
      </c>
      <c r="D381" s="23">
        <v>157177</v>
      </c>
      <c r="E381" s="23">
        <v>4879</v>
      </c>
      <c r="F381" s="23">
        <v>11923</v>
      </c>
      <c r="G381" s="23">
        <v>4835</v>
      </c>
      <c r="H381" s="23">
        <v>1559</v>
      </c>
      <c r="I381" s="23">
        <v>3121</v>
      </c>
      <c r="J381" s="23">
        <v>551</v>
      </c>
      <c r="K381" s="23">
        <v>0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100553</v>
      </c>
      <c r="D382" s="23">
        <v>62390</v>
      </c>
      <c r="E382" s="23">
        <v>1830</v>
      </c>
      <c r="F382" s="23">
        <v>4471</v>
      </c>
      <c r="G382" s="23">
        <v>4544</v>
      </c>
      <c r="H382" s="23">
        <v>585</v>
      </c>
      <c r="I382" s="23">
        <v>2510</v>
      </c>
      <c r="J382" s="23">
        <v>207</v>
      </c>
      <c r="K382" s="23">
        <v>0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94089</v>
      </c>
      <c r="D383" s="23">
        <v>51104</v>
      </c>
      <c r="E383" s="23">
        <v>1712</v>
      </c>
      <c r="F383" s="23">
        <v>4184</v>
      </c>
      <c r="G383" s="23">
        <v>1764</v>
      </c>
      <c r="H383" s="23">
        <v>547</v>
      </c>
      <c r="I383" s="23">
        <v>1481</v>
      </c>
      <c r="J383" s="23">
        <v>193</v>
      </c>
      <c r="K383" s="23">
        <v>0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116172</v>
      </c>
      <c r="D384" s="23">
        <v>58095</v>
      </c>
      <c r="E384" s="23">
        <v>2114</v>
      </c>
      <c r="F384" s="23">
        <v>5166</v>
      </c>
      <c r="G384" s="23">
        <v>2667</v>
      </c>
      <c r="H384" s="23">
        <v>676</v>
      </c>
      <c r="I384" s="23">
        <v>2236</v>
      </c>
      <c r="J384" s="23">
        <v>239</v>
      </c>
      <c r="K384" s="23">
        <v>0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135713</v>
      </c>
      <c r="D385" s="23">
        <v>66054</v>
      </c>
      <c r="E385" s="23">
        <v>2470</v>
      </c>
      <c r="F385" s="23">
        <v>6035</v>
      </c>
      <c r="G385" s="23">
        <v>5385</v>
      </c>
      <c r="H385" s="23">
        <v>789</v>
      </c>
      <c r="I385" s="23">
        <v>2691</v>
      </c>
      <c r="J385" s="23">
        <v>279</v>
      </c>
      <c r="K385" s="23">
        <v>0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73653</v>
      </c>
      <c r="D386" s="23">
        <v>37087</v>
      </c>
      <c r="E386" s="23">
        <v>1340</v>
      </c>
      <c r="F386" s="23">
        <v>3275</v>
      </c>
      <c r="G386" s="23">
        <v>1249</v>
      </c>
      <c r="H386" s="23">
        <v>428</v>
      </c>
      <c r="I386" s="23">
        <v>611</v>
      </c>
      <c r="J386" s="23">
        <v>151</v>
      </c>
      <c r="K386" s="23">
        <v>0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101289</v>
      </c>
      <c r="D387" s="23">
        <v>41639</v>
      </c>
      <c r="E387" s="23">
        <v>1843</v>
      </c>
      <c r="F387" s="23">
        <v>4504</v>
      </c>
      <c r="G387" s="23">
        <v>4496</v>
      </c>
      <c r="H387" s="23">
        <v>589</v>
      </c>
      <c r="I387" s="23">
        <v>1979</v>
      </c>
      <c r="J387" s="23">
        <v>208</v>
      </c>
      <c r="K387" s="23">
        <v>0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459977</v>
      </c>
      <c r="D388" s="23">
        <v>219639</v>
      </c>
      <c r="E388" s="23">
        <v>8371</v>
      </c>
      <c r="F388" s="23">
        <v>20454</v>
      </c>
      <c r="G388" s="23">
        <v>22667</v>
      </c>
      <c r="H388" s="23">
        <v>2675</v>
      </c>
      <c r="I388" s="23">
        <v>25389</v>
      </c>
      <c r="J388" s="23">
        <v>945</v>
      </c>
      <c r="K388" s="23">
        <v>0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61403</v>
      </c>
      <c r="D389" s="23">
        <v>33558</v>
      </c>
      <c r="E389" s="23">
        <v>1117</v>
      </c>
      <c r="F389" s="23">
        <v>2730</v>
      </c>
      <c r="G389" s="23">
        <v>983</v>
      </c>
      <c r="H389" s="23">
        <v>357</v>
      </c>
      <c r="I389" s="23">
        <v>490</v>
      </c>
      <c r="J389" s="23">
        <v>126</v>
      </c>
      <c r="K389" s="23">
        <v>0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412677</v>
      </c>
      <c r="D390" s="23">
        <v>155070</v>
      </c>
      <c r="E390" s="23">
        <v>7510</v>
      </c>
      <c r="F390" s="23">
        <v>18351</v>
      </c>
      <c r="G390" s="23">
        <v>32552</v>
      </c>
      <c r="H390" s="23">
        <v>2400</v>
      </c>
      <c r="I390" s="23">
        <v>15928</v>
      </c>
      <c r="J390" s="23">
        <v>848</v>
      </c>
      <c r="K390" s="23">
        <v>0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159419</v>
      </c>
      <c r="D391" s="23">
        <v>108263</v>
      </c>
      <c r="E391" s="23">
        <v>2901</v>
      </c>
      <c r="F391" s="23">
        <v>7089</v>
      </c>
      <c r="G391" s="23">
        <v>9674</v>
      </c>
      <c r="H391" s="23">
        <v>927</v>
      </c>
      <c r="I391" s="23">
        <v>5816</v>
      </c>
      <c r="J391" s="23">
        <v>328</v>
      </c>
      <c r="K391" s="23">
        <v>0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146228</v>
      </c>
      <c r="D392" s="23">
        <v>47734</v>
      </c>
      <c r="E392" s="23">
        <v>2661</v>
      </c>
      <c r="F392" s="23">
        <v>6502</v>
      </c>
      <c r="G392" s="23">
        <v>8557</v>
      </c>
      <c r="H392" s="23">
        <v>850</v>
      </c>
      <c r="I392" s="23">
        <v>4008</v>
      </c>
      <c r="J392" s="23">
        <v>301</v>
      </c>
      <c r="K392" s="23">
        <v>0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105825</v>
      </c>
      <c r="D393" s="23">
        <v>38893</v>
      </c>
      <c r="E393" s="23">
        <v>1926</v>
      </c>
      <c r="F393" s="23">
        <v>4706</v>
      </c>
      <c r="G393" s="23">
        <v>5164</v>
      </c>
      <c r="H393" s="23">
        <v>615</v>
      </c>
      <c r="I393" s="23">
        <v>2778</v>
      </c>
      <c r="J393" s="23">
        <v>217</v>
      </c>
      <c r="K393" s="23">
        <v>0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128554</v>
      </c>
      <c r="D394" s="23">
        <v>107405</v>
      </c>
      <c r="E394" s="23">
        <v>2339</v>
      </c>
      <c r="F394" s="23">
        <v>5716</v>
      </c>
      <c r="G394" s="23">
        <v>6600</v>
      </c>
      <c r="H394" s="23">
        <v>748</v>
      </c>
      <c r="I394" s="23">
        <v>3508</v>
      </c>
      <c r="J394" s="23">
        <v>264</v>
      </c>
      <c r="K394" s="23">
        <v>0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104241</v>
      </c>
      <c r="D395" s="23">
        <v>52218</v>
      </c>
      <c r="E395" s="23">
        <v>1897</v>
      </c>
      <c r="F395" s="23">
        <v>4635</v>
      </c>
      <c r="G395" s="23">
        <v>3491</v>
      </c>
      <c r="H395" s="23">
        <v>606</v>
      </c>
      <c r="I395" s="23">
        <v>1657</v>
      </c>
      <c r="J395" s="23">
        <v>214</v>
      </c>
      <c r="K395" s="23">
        <v>0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75590</v>
      </c>
      <c r="D396" s="23">
        <v>33288</v>
      </c>
      <c r="E396" s="23">
        <v>1376</v>
      </c>
      <c r="F396" s="23">
        <v>3361</v>
      </c>
      <c r="G396" s="23">
        <v>1591</v>
      </c>
      <c r="H396" s="23">
        <v>440</v>
      </c>
      <c r="I396" s="23">
        <v>934</v>
      </c>
      <c r="J396" s="23">
        <v>155</v>
      </c>
      <c r="K396" s="23">
        <v>0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195390</v>
      </c>
      <c r="D397" s="23">
        <v>60591</v>
      </c>
      <c r="E397" s="23">
        <v>3556</v>
      </c>
      <c r="F397" s="23">
        <v>8689</v>
      </c>
      <c r="G397" s="23">
        <v>12831</v>
      </c>
      <c r="H397" s="23">
        <v>1136</v>
      </c>
      <c r="I397" s="23">
        <v>6086</v>
      </c>
      <c r="J397" s="23">
        <v>402</v>
      </c>
      <c r="K397" s="23">
        <v>0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3957281</v>
      </c>
      <c r="D398" s="23">
        <v>951290</v>
      </c>
      <c r="E398" s="23">
        <v>72013</v>
      </c>
      <c r="F398" s="23">
        <v>175971</v>
      </c>
      <c r="G398" s="23">
        <v>177404</v>
      </c>
      <c r="H398" s="23">
        <v>23015</v>
      </c>
      <c r="I398" s="23">
        <v>206411</v>
      </c>
      <c r="J398" s="23">
        <v>8133</v>
      </c>
      <c r="K398" s="23">
        <v>2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979871</v>
      </c>
      <c r="D399" s="23">
        <v>135960</v>
      </c>
      <c r="E399" s="23">
        <v>17831</v>
      </c>
      <c r="F399" s="23">
        <v>43573</v>
      </c>
      <c r="G399" s="23">
        <v>54896</v>
      </c>
      <c r="H399" s="23">
        <v>5699</v>
      </c>
      <c r="I399" s="23">
        <v>42696</v>
      </c>
      <c r="J399" s="23">
        <v>2014</v>
      </c>
      <c r="K399" s="23">
        <v>0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150136</v>
      </c>
      <c r="D400" s="23">
        <v>71352</v>
      </c>
      <c r="E400" s="23">
        <v>2732</v>
      </c>
      <c r="F400" s="23">
        <v>6676</v>
      </c>
      <c r="G400" s="23">
        <v>7476</v>
      </c>
      <c r="H400" s="23">
        <v>873</v>
      </c>
      <c r="I400" s="23">
        <v>4671</v>
      </c>
      <c r="J400" s="23">
        <v>309</v>
      </c>
      <c r="K400" s="23">
        <v>0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152791</v>
      </c>
      <c r="D401" s="23">
        <v>179791</v>
      </c>
      <c r="E401" s="23">
        <v>2780</v>
      </c>
      <c r="F401" s="23">
        <v>6794</v>
      </c>
      <c r="G401" s="23">
        <v>7543</v>
      </c>
      <c r="H401" s="23">
        <v>889</v>
      </c>
      <c r="I401" s="23">
        <v>3431</v>
      </c>
      <c r="J401" s="23">
        <v>314</v>
      </c>
      <c r="K401" s="23">
        <v>0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131373</v>
      </c>
      <c r="D402" s="23">
        <v>68665</v>
      </c>
      <c r="E402" s="23">
        <v>2391</v>
      </c>
      <c r="F402" s="23">
        <v>5842</v>
      </c>
      <c r="G402" s="23">
        <v>2659</v>
      </c>
      <c r="H402" s="23">
        <v>764</v>
      </c>
      <c r="I402" s="23">
        <v>1240</v>
      </c>
      <c r="J402" s="23">
        <v>270</v>
      </c>
      <c r="K402" s="23">
        <v>0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1563704</v>
      </c>
      <c r="D403" s="23">
        <v>421017</v>
      </c>
      <c r="E403" s="23">
        <v>28456</v>
      </c>
      <c r="F403" s="23">
        <v>69534</v>
      </c>
      <c r="G403" s="23">
        <v>101944</v>
      </c>
      <c r="H403" s="23">
        <v>9094</v>
      </c>
      <c r="I403" s="23">
        <v>72201</v>
      </c>
      <c r="J403" s="23">
        <v>3214</v>
      </c>
      <c r="K403" s="23">
        <v>1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180618</v>
      </c>
      <c r="D404" s="23">
        <v>81749</v>
      </c>
      <c r="E404" s="23">
        <v>3287</v>
      </c>
      <c r="F404" s="23">
        <v>8032</v>
      </c>
      <c r="G404" s="23">
        <v>10783</v>
      </c>
      <c r="H404" s="23">
        <v>1050</v>
      </c>
      <c r="I404" s="23">
        <v>4742</v>
      </c>
      <c r="J404" s="23">
        <v>371</v>
      </c>
      <c r="K404" s="23">
        <v>0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296590</v>
      </c>
      <c r="D405" s="23">
        <v>115519</v>
      </c>
      <c r="E405" s="23">
        <v>5397</v>
      </c>
      <c r="F405" s="23">
        <v>13189</v>
      </c>
      <c r="G405" s="23">
        <v>20239</v>
      </c>
      <c r="H405" s="23">
        <v>1725</v>
      </c>
      <c r="I405" s="23">
        <v>9730</v>
      </c>
      <c r="J405" s="23">
        <v>610</v>
      </c>
      <c r="K405" s="23">
        <v>0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186293</v>
      </c>
      <c r="D406" s="23">
        <v>66358</v>
      </c>
      <c r="E406" s="23">
        <v>3390</v>
      </c>
      <c r="F406" s="23">
        <v>8284</v>
      </c>
      <c r="G406" s="23">
        <v>9900</v>
      </c>
      <c r="H406" s="23">
        <v>1083</v>
      </c>
      <c r="I406" s="23">
        <v>5315</v>
      </c>
      <c r="J406" s="23">
        <v>383</v>
      </c>
      <c r="K406" s="23">
        <v>0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126423</v>
      </c>
      <c r="D407" s="23">
        <v>38964</v>
      </c>
      <c r="E407" s="23">
        <v>2301</v>
      </c>
      <c r="F407" s="23">
        <v>5622</v>
      </c>
      <c r="G407" s="23">
        <v>7467</v>
      </c>
      <c r="H407" s="23">
        <v>735</v>
      </c>
      <c r="I407" s="23">
        <v>3740</v>
      </c>
      <c r="J407" s="23">
        <v>260</v>
      </c>
      <c r="K407" s="23">
        <v>0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142149</v>
      </c>
      <c r="D408" s="23">
        <v>58208</v>
      </c>
      <c r="E408" s="23">
        <v>2587</v>
      </c>
      <c r="F408" s="23">
        <v>6321</v>
      </c>
      <c r="G408" s="23">
        <v>5804</v>
      </c>
      <c r="H408" s="23">
        <v>827</v>
      </c>
      <c r="I408" s="23">
        <v>2555</v>
      </c>
      <c r="J408" s="23">
        <v>292</v>
      </c>
      <c r="K408" s="23">
        <v>0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180790</v>
      </c>
      <c r="D409" s="23">
        <v>63449</v>
      </c>
      <c r="E409" s="23">
        <v>3290</v>
      </c>
      <c r="F409" s="23">
        <v>8039</v>
      </c>
      <c r="G409" s="23">
        <v>10192</v>
      </c>
      <c r="H409" s="23">
        <v>1051</v>
      </c>
      <c r="I409" s="23">
        <v>4524</v>
      </c>
      <c r="J409" s="23">
        <v>372</v>
      </c>
      <c r="K409" s="23">
        <v>0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1747247</v>
      </c>
      <c r="D410" s="23">
        <v>777935</v>
      </c>
      <c r="E410" s="23">
        <v>31796</v>
      </c>
      <c r="F410" s="23">
        <v>77696</v>
      </c>
      <c r="G410" s="23">
        <v>96438</v>
      </c>
      <c r="H410" s="23">
        <v>10162</v>
      </c>
      <c r="I410" s="23">
        <v>70067</v>
      </c>
      <c r="J410" s="23">
        <v>3591</v>
      </c>
      <c r="K410" s="23">
        <v>1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252546</v>
      </c>
      <c r="D411" s="23">
        <v>123505</v>
      </c>
      <c r="E411" s="23">
        <v>4596</v>
      </c>
      <c r="F411" s="23">
        <v>11230</v>
      </c>
      <c r="G411" s="23">
        <v>11985</v>
      </c>
      <c r="H411" s="23">
        <v>1469</v>
      </c>
      <c r="I411" s="23">
        <v>7879</v>
      </c>
      <c r="J411" s="23">
        <v>519</v>
      </c>
      <c r="K411" s="23">
        <v>0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978896</v>
      </c>
      <c r="D412" s="23">
        <v>330885</v>
      </c>
      <c r="E412" s="23">
        <v>17814</v>
      </c>
      <c r="F412" s="23">
        <v>43529</v>
      </c>
      <c r="G412" s="23">
        <v>64401</v>
      </c>
      <c r="H412" s="23">
        <v>5693</v>
      </c>
      <c r="I412" s="23">
        <v>36974</v>
      </c>
      <c r="J412" s="23">
        <v>2012</v>
      </c>
      <c r="K412" s="23">
        <v>0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149831</v>
      </c>
      <c r="D413" s="23">
        <v>53037</v>
      </c>
      <c r="E413" s="23">
        <v>2727</v>
      </c>
      <c r="F413" s="23">
        <v>6663</v>
      </c>
      <c r="G413" s="23">
        <v>4215</v>
      </c>
      <c r="H413" s="23">
        <v>871</v>
      </c>
      <c r="I413" s="23">
        <v>2896</v>
      </c>
      <c r="J413" s="23">
        <v>308</v>
      </c>
      <c r="K413" s="23">
        <v>0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838482</v>
      </c>
      <c r="D414" s="23">
        <v>385915</v>
      </c>
      <c r="E414" s="23">
        <v>15258</v>
      </c>
      <c r="F414" s="23">
        <v>37285</v>
      </c>
      <c r="G414" s="23">
        <v>56946</v>
      </c>
      <c r="H414" s="23">
        <v>4876</v>
      </c>
      <c r="I414" s="23">
        <v>30373</v>
      </c>
      <c r="J414" s="23">
        <v>1723</v>
      </c>
      <c r="K414" s="23">
        <v>0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89744</v>
      </c>
      <c r="D415" s="23">
        <v>40671</v>
      </c>
      <c r="E415" s="23">
        <v>1633</v>
      </c>
      <c r="F415" s="23">
        <v>3991</v>
      </c>
      <c r="G415" s="23">
        <v>2896</v>
      </c>
      <c r="H415" s="23">
        <v>522</v>
      </c>
      <c r="I415" s="23">
        <v>1458</v>
      </c>
      <c r="J415" s="23">
        <v>184</v>
      </c>
      <c r="K415" s="23">
        <v>0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155604</v>
      </c>
      <c r="D416" s="23">
        <v>84844</v>
      </c>
      <c r="E416" s="23">
        <v>2832</v>
      </c>
      <c r="F416" s="23">
        <v>6919</v>
      </c>
      <c r="G416" s="23">
        <v>6553</v>
      </c>
      <c r="H416" s="23">
        <v>905</v>
      </c>
      <c r="I416" s="23">
        <v>6637</v>
      </c>
      <c r="J416" s="23">
        <v>320</v>
      </c>
      <c r="K416" s="23">
        <v>0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91171</v>
      </c>
      <c r="D417" s="23">
        <v>57418</v>
      </c>
      <c r="E417" s="23">
        <v>1659</v>
      </c>
      <c r="F417" s="23">
        <v>4054</v>
      </c>
      <c r="G417" s="23">
        <v>1897</v>
      </c>
      <c r="H417" s="23">
        <v>530</v>
      </c>
      <c r="I417" s="23">
        <v>1974</v>
      </c>
      <c r="J417" s="23">
        <v>187</v>
      </c>
      <c r="K417" s="23">
        <v>0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147431</v>
      </c>
      <c r="D418" s="23">
        <v>64207</v>
      </c>
      <c r="E418" s="23">
        <v>2683</v>
      </c>
      <c r="F418" s="23">
        <v>6556</v>
      </c>
      <c r="G418" s="23">
        <v>5090</v>
      </c>
      <c r="H418" s="23">
        <v>857</v>
      </c>
      <c r="I418" s="23">
        <v>5817</v>
      </c>
      <c r="J418" s="23">
        <v>303</v>
      </c>
      <c r="K418" s="23">
        <v>0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808757</v>
      </c>
      <c r="D419" s="23">
        <v>253293</v>
      </c>
      <c r="E419" s="23">
        <v>14718</v>
      </c>
      <c r="F419" s="23">
        <v>35963</v>
      </c>
      <c r="G419" s="23">
        <v>66085</v>
      </c>
      <c r="H419" s="23">
        <v>4704</v>
      </c>
      <c r="I419" s="23">
        <v>27711</v>
      </c>
      <c r="J419" s="23">
        <v>1662</v>
      </c>
      <c r="K419" s="23">
        <v>0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329661</v>
      </c>
      <c r="D420" s="23">
        <v>72076</v>
      </c>
      <c r="E420" s="23">
        <v>5999</v>
      </c>
      <c r="F420" s="23">
        <v>14659</v>
      </c>
      <c r="G420" s="23">
        <v>24720</v>
      </c>
      <c r="H420" s="23">
        <v>1917</v>
      </c>
      <c r="I420" s="23">
        <v>11451</v>
      </c>
      <c r="J420" s="23">
        <v>678</v>
      </c>
      <c r="K420" s="23">
        <v>0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74109</v>
      </c>
      <c r="D421" s="23">
        <v>48978</v>
      </c>
      <c r="E421" s="23">
        <v>1349</v>
      </c>
      <c r="F421" s="23">
        <v>3295</v>
      </c>
      <c r="G421" s="23">
        <v>1282</v>
      </c>
      <c r="H421" s="23">
        <v>431</v>
      </c>
      <c r="I421" s="23">
        <v>1255</v>
      </c>
      <c r="J421" s="23">
        <v>152</v>
      </c>
      <c r="K421" s="23">
        <v>0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429947</v>
      </c>
      <c r="D422" s="23">
        <v>156359</v>
      </c>
      <c r="E422" s="23">
        <v>7824</v>
      </c>
      <c r="F422" s="23">
        <v>19119</v>
      </c>
      <c r="G422" s="23">
        <v>17361</v>
      </c>
      <c r="H422" s="23">
        <v>2500</v>
      </c>
      <c r="I422" s="23">
        <v>23656</v>
      </c>
      <c r="J422" s="23">
        <v>884</v>
      </c>
      <c r="K422" s="23">
        <v>0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178206</v>
      </c>
      <c r="D423" s="23">
        <v>62769</v>
      </c>
      <c r="E423" s="23">
        <v>3243</v>
      </c>
      <c r="F423" s="23">
        <v>7924</v>
      </c>
      <c r="G423" s="23">
        <v>9153</v>
      </c>
      <c r="H423" s="23">
        <v>1036</v>
      </c>
      <c r="I423" s="23">
        <v>4659</v>
      </c>
      <c r="J423" s="23">
        <v>366</v>
      </c>
      <c r="K423" s="23">
        <v>0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85081</v>
      </c>
      <c r="D424" s="23">
        <v>47024</v>
      </c>
      <c r="E424" s="23">
        <v>1548</v>
      </c>
      <c r="F424" s="23">
        <v>3783</v>
      </c>
      <c r="G424" s="23">
        <v>2001</v>
      </c>
      <c r="H424" s="23">
        <v>495</v>
      </c>
      <c r="I424" s="23">
        <v>1099</v>
      </c>
      <c r="J424" s="23">
        <v>175</v>
      </c>
      <c r="K424" s="23">
        <v>0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239439</v>
      </c>
      <c r="D425" s="23">
        <v>55212</v>
      </c>
      <c r="E425" s="23">
        <v>4357</v>
      </c>
      <c r="F425" s="23">
        <v>10647</v>
      </c>
      <c r="G425" s="23">
        <v>8884</v>
      </c>
      <c r="H425" s="23">
        <v>1393</v>
      </c>
      <c r="I425" s="23">
        <v>7415</v>
      </c>
      <c r="J425" s="23">
        <v>492</v>
      </c>
      <c r="K425" s="23">
        <v>0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5710725</v>
      </c>
      <c r="D426" s="23">
        <v>2364734</v>
      </c>
      <c r="E426" s="23">
        <v>103922</v>
      </c>
      <c r="F426" s="23">
        <v>253942</v>
      </c>
      <c r="G426" s="23">
        <v>92888</v>
      </c>
      <c r="H426" s="23">
        <v>33212</v>
      </c>
      <c r="I426" s="23">
        <v>236216</v>
      </c>
      <c r="J426" s="23">
        <v>11737</v>
      </c>
      <c r="K426" s="23">
        <v>2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405144</v>
      </c>
      <c r="D427" s="23">
        <v>142799</v>
      </c>
      <c r="E427" s="23">
        <v>7373</v>
      </c>
      <c r="F427" s="23">
        <v>18016</v>
      </c>
      <c r="G427" s="23">
        <v>29478</v>
      </c>
      <c r="H427" s="23">
        <v>2356</v>
      </c>
      <c r="I427" s="23">
        <v>15323</v>
      </c>
      <c r="J427" s="23">
        <v>833</v>
      </c>
      <c r="K427" s="23">
        <v>0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197791</v>
      </c>
      <c r="D428" s="23">
        <v>53954</v>
      </c>
      <c r="E428" s="23">
        <v>3599</v>
      </c>
      <c r="F428" s="23">
        <v>8795</v>
      </c>
      <c r="G428" s="23">
        <v>13168</v>
      </c>
      <c r="H428" s="23">
        <v>1150</v>
      </c>
      <c r="I428" s="23">
        <v>6580</v>
      </c>
      <c r="J428" s="23">
        <v>406</v>
      </c>
      <c r="K428" s="23">
        <v>0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91109</v>
      </c>
      <c r="D429" s="23">
        <v>52524</v>
      </c>
      <c r="E429" s="23">
        <v>1658</v>
      </c>
      <c r="F429" s="23">
        <v>4051</v>
      </c>
      <c r="G429" s="23">
        <v>1455</v>
      </c>
      <c r="H429" s="23">
        <v>530</v>
      </c>
      <c r="I429" s="23">
        <v>908</v>
      </c>
      <c r="J429" s="23">
        <v>187</v>
      </c>
      <c r="K429" s="23">
        <v>0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406609</v>
      </c>
      <c r="D430" s="23">
        <v>219090</v>
      </c>
      <c r="E430" s="23">
        <v>7399</v>
      </c>
      <c r="F430" s="23">
        <v>18081</v>
      </c>
      <c r="G430" s="23">
        <v>24965</v>
      </c>
      <c r="H430" s="23">
        <v>2365</v>
      </c>
      <c r="I430" s="23">
        <v>13659</v>
      </c>
      <c r="J430" s="23">
        <v>836</v>
      </c>
      <c r="K430" s="23">
        <v>0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374890</v>
      </c>
      <c r="D431" s="23">
        <v>121874</v>
      </c>
      <c r="E431" s="23">
        <v>6822</v>
      </c>
      <c r="F431" s="23">
        <v>16670</v>
      </c>
      <c r="G431" s="23">
        <v>29747</v>
      </c>
      <c r="H431" s="23">
        <v>2180</v>
      </c>
      <c r="I431" s="23">
        <v>16004</v>
      </c>
      <c r="J431" s="23">
        <v>770</v>
      </c>
      <c r="K431" s="23">
        <v>0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83237</v>
      </c>
      <c r="D432" s="23">
        <v>48418</v>
      </c>
      <c r="E432" s="23">
        <v>1515</v>
      </c>
      <c r="F432" s="23">
        <v>3701</v>
      </c>
      <c r="G432" s="23">
        <v>1400</v>
      </c>
      <c r="H432" s="23">
        <v>484</v>
      </c>
      <c r="I432" s="23">
        <v>1154</v>
      </c>
      <c r="J432" s="23">
        <v>171</v>
      </c>
      <c r="K432" s="23">
        <v>0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131280</v>
      </c>
      <c r="D433" s="23">
        <v>47883</v>
      </c>
      <c r="E433" s="23">
        <v>2389</v>
      </c>
      <c r="F433" s="23">
        <v>5838</v>
      </c>
      <c r="G433" s="23">
        <v>4754</v>
      </c>
      <c r="H433" s="23">
        <v>763</v>
      </c>
      <c r="I433" s="23">
        <v>2403</v>
      </c>
      <c r="J433" s="23">
        <v>270</v>
      </c>
      <c r="K433" s="23">
        <v>0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366071</v>
      </c>
      <c r="D434" s="23">
        <v>167409</v>
      </c>
      <c r="E434" s="23">
        <v>6662</v>
      </c>
      <c r="F434" s="23">
        <v>16278</v>
      </c>
      <c r="G434" s="23">
        <v>11401</v>
      </c>
      <c r="H434" s="23">
        <v>2129</v>
      </c>
      <c r="I434" s="23">
        <v>7967</v>
      </c>
      <c r="J434" s="23">
        <v>752</v>
      </c>
      <c r="K434" s="23">
        <v>0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94407</v>
      </c>
      <c r="D435" s="23">
        <v>42529</v>
      </c>
      <c r="E435" s="23">
        <v>1718</v>
      </c>
      <c r="F435" s="23">
        <v>4198</v>
      </c>
      <c r="G435" s="23">
        <v>1817</v>
      </c>
      <c r="H435" s="23">
        <v>549</v>
      </c>
      <c r="I435" s="23">
        <v>917</v>
      </c>
      <c r="J435" s="23">
        <v>194</v>
      </c>
      <c r="K435" s="23">
        <v>0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76154</v>
      </c>
      <c r="D436" s="23">
        <v>33411</v>
      </c>
      <c r="E436" s="23">
        <v>1386</v>
      </c>
      <c r="F436" s="23">
        <v>3386</v>
      </c>
      <c r="G436" s="23">
        <v>1532</v>
      </c>
      <c r="H436" s="23">
        <v>443</v>
      </c>
      <c r="I436" s="23">
        <v>919</v>
      </c>
      <c r="J436" s="23">
        <v>157</v>
      </c>
      <c r="K436" s="23">
        <v>0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206586</v>
      </c>
      <c r="D437" s="23">
        <v>172994</v>
      </c>
      <c r="E437" s="23">
        <v>3759</v>
      </c>
      <c r="F437" s="23">
        <v>9186</v>
      </c>
      <c r="G437" s="23">
        <v>11644</v>
      </c>
      <c r="H437" s="23">
        <v>1201</v>
      </c>
      <c r="I437" s="23">
        <v>5622</v>
      </c>
      <c r="J437" s="23">
        <v>425</v>
      </c>
      <c r="K437" s="23">
        <v>0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156051</v>
      </c>
      <c r="D438" s="23">
        <v>72004</v>
      </c>
      <c r="E438" s="23">
        <v>2840</v>
      </c>
      <c r="F438" s="23">
        <v>6939</v>
      </c>
      <c r="G438" s="23">
        <v>6377</v>
      </c>
      <c r="H438" s="23">
        <v>908</v>
      </c>
      <c r="I438" s="23">
        <v>2974</v>
      </c>
      <c r="J438" s="23">
        <v>321</v>
      </c>
      <c r="K438" s="23">
        <v>0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352791</v>
      </c>
      <c r="D439" s="23">
        <v>75438</v>
      </c>
      <c r="E439" s="23">
        <v>6420</v>
      </c>
      <c r="F439" s="23">
        <v>15688</v>
      </c>
      <c r="G439" s="23">
        <v>23757</v>
      </c>
      <c r="H439" s="23">
        <v>2052</v>
      </c>
      <c r="I439" s="23">
        <v>16815</v>
      </c>
      <c r="J439" s="23">
        <v>725</v>
      </c>
      <c r="K439" s="23">
        <v>0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473047</v>
      </c>
      <c r="D440" s="23">
        <v>152290</v>
      </c>
      <c r="E440" s="23">
        <v>8608</v>
      </c>
      <c r="F440" s="23">
        <v>21035</v>
      </c>
      <c r="G440" s="23">
        <v>40122</v>
      </c>
      <c r="H440" s="23">
        <v>2751</v>
      </c>
      <c r="I440" s="23">
        <v>22918</v>
      </c>
      <c r="J440" s="23">
        <v>972</v>
      </c>
      <c r="K440" s="23">
        <v>0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128328</v>
      </c>
      <c r="D441" s="23">
        <v>54904</v>
      </c>
      <c r="E441" s="23">
        <v>2335</v>
      </c>
      <c r="F441" s="23">
        <v>5706</v>
      </c>
      <c r="G441" s="23">
        <v>5144</v>
      </c>
      <c r="H441" s="23">
        <v>746</v>
      </c>
      <c r="I441" s="23">
        <v>2739</v>
      </c>
      <c r="J441" s="23">
        <v>264</v>
      </c>
      <c r="K441" s="23">
        <v>0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118073</v>
      </c>
      <c r="D442" s="23">
        <v>51182</v>
      </c>
      <c r="E442" s="23">
        <v>2149</v>
      </c>
      <c r="F442" s="23">
        <v>5250</v>
      </c>
      <c r="G442" s="23">
        <v>4382</v>
      </c>
      <c r="H442" s="23">
        <v>687</v>
      </c>
      <c r="I442" s="23">
        <v>2052</v>
      </c>
      <c r="J442" s="23">
        <v>243</v>
      </c>
      <c r="K442" s="23">
        <v>0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72657</v>
      </c>
      <c r="D443" s="23">
        <v>43841</v>
      </c>
      <c r="E443" s="23">
        <v>1322</v>
      </c>
      <c r="F443" s="23">
        <v>3231</v>
      </c>
      <c r="G443" s="23">
        <v>693</v>
      </c>
      <c r="H443" s="23">
        <v>423</v>
      </c>
      <c r="I443" s="23">
        <v>678</v>
      </c>
      <c r="J443" s="23">
        <v>149</v>
      </c>
      <c r="K443" s="23">
        <v>0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94756</v>
      </c>
      <c r="D444" s="23">
        <v>43600</v>
      </c>
      <c r="E444" s="23">
        <v>1724</v>
      </c>
      <c r="F444" s="23">
        <v>4214</v>
      </c>
      <c r="G444" s="23">
        <v>4571</v>
      </c>
      <c r="H444" s="23">
        <v>551</v>
      </c>
      <c r="I444" s="23">
        <v>2388</v>
      </c>
      <c r="J444" s="23">
        <v>195</v>
      </c>
      <c r="K444" s="23">
        <v>0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105345</v>
      </c>
      <c r="D445" s="23">
        <v>56214</v>
      </c>
      <c r="E445" s="23">
        <v>1917</v>
      </c>
      <c r="F445" s="23">
        <v>4684</v>
      </c>
      <c r="G445" s="23">
        <v>2542</v>
      </c>
      <c r="H445" s="23">
        <v>613</v>
      </c>
      <c r="I445" s="23">
        <v>1633</v>
      </c>
      <c r="J445" s="23">
        <v>217</v>
      </c>
      <c r="K445" s="23">
        <v>0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144684</v>
      </c>
      <c r="D446" s="23">
        <v>48130</v>
      </c>
      <c r="E446" s="23">
        <v>2633</v>
      </c>
      <c r="F446" s="23">
        <v>6434</v>
      </c>
      <c r="G446" s="23">
        <v>7816</v>
      </c>
      <c r="H446" s="23">
        <v>841</v>
      </c>
      <c r="I446" s="23">
        <v>3493</v>
      </c>
      <c r="J446" s="23">
        <v>297</v>
      </c>
      <c r="K446" s="23">
        <v>0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220329</v>
      </c>
      <c r="D447" s="23">
        <v>67452</v>
      </c>
      <c r="E447" s="23">
        <v>4009</v>
      </c>
      <c r="F447" s="23">
        <v>9797</v>
      </c>
      <c r="G447" s="23">
        <v>13421</v>
      </c>
      <c r="H447" s="23">
        <v>1281</v>
      </c>
      <c r="I447" s="23">
        <v>6443</v>
      </c>
      <c r="J447" s="23">
        <v>453</v>
      </c>
      <c r="K447" s="23">
        <v>0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171471</v>
      </c>
      <c r="D448" s="23">
        <v>77167</v>
      </c>
      <c r="E448" s="23">
        <v>3120</v>
      </c>
      <c r="F448" s="23">
        <v>7625</v>
      </c>
      <c r="G448" s="23">
        <v>10376</v>
      </c>
      <c r="H448" s="23">
        <v>997</v>
      </c>
      <c r="I448" s="23">
        <v>5149</v>
      </c>
      <c r="J448" s="23">
        <v>352</v>
      </c>
      <c r="K448" s="23">
        <v>0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95298</v>
      </c>
      <c r="D449" s="23">
        <v>44078</v>
      </c>
      <c r="E449" s="23">
        <v>1734</v>
      </c>
      <c r="F449" s="23">
        <v>4238</v>
      </c>
      <c r="G449" s="23">
        <v>3053</v>
      </c>
      <c r="H449" s="23">
        <v>554</v>
      </c>
      <c r="I449" s="23">
        <v>1542</v>
      </c>
      <c r="J449" s="23">
        <v>196</v>
      </c>
      <c r="K449" s="23">
        <v>0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624967</v>
      </c>
      <c r="D450" s="23">
        <v>72143</v>
      </c>
      <c r="E450" s="23">
        <v>11373</v>
      </c>
      <c r="F450" s="23">
        <v>27791</v>
      </c>
      <c r="G450" s="23">
        <v>28117</v>
      </c>
      <c r="H450" s="23">
        <v>3635</v>
      </c>
      <c r="I450" s="23">
        <v>18954</v>
      </c>
      <c r="J450" s="23">
        <v>1284</v>
      </c>
      <c r="K450" s="23">
        <v>0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129727</v>
      </c>
      <c r="D451" s="23">
        <v>52639</v>
      </c>
      <c r="E451" s="23">
        <v>2361</v>
      </c>
      <c r="F451" s="23">
        <v>5769</v>
      </c>
      <c r="G451" s="23">
        <v>5080</v>
      </c>
      <c r="H451" s="23">
        <v>754</v>
      </c>
      <c r="I451" s="23">
        <v>2361</v>
      </c>
      <c r="J451" s="23">
        <v>267</v>
      </c>
      <c r="K451" s="23">
        <v>0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829683</v>
      </c>
      <c r="D452" s="23">
        <v>2273045</v>
      </c>
      <c r="E452" s="23">
        <v>15098</v>
      </c>
      <c r="F452" s="23">
        <v>36894</v>
      </c>
      <c r="G452" s="23">
        <v>70804</v>
      </c>
      <c r="H452" s="23">
        <v>4825</v>
      </c>
      <c r="I452" s="23">
        <v>32737</v>
      </c>
      <c r="J452" s="23">
        <v>1705</v>
      </c>
      <c r="K452" s="23">
        <v>0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103400</v>
      </c>
      <c r="D453" s="23">
        <v>79169</v>
      </c>
      <c r="E453" s="23">
        <v>1882</v>
      </c>
      <c r="F453" s="23">
        <v>4598</v>
      </c>
      <c r="G453" s="23">
        <v>2380</v>
      </c>
      <c r="H453" s="23">
        <v>601</v>
      </c>
      <c r="I453" s="23">
        <v>1206</v>
      </c>
      <c r="J453" s="23">
        <v>213</v>
      </c>
      <c r="K453" s="23">
        <v>0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262463</v>
      </c>
      <c r="D454" s="23">
        <v>141856</v>
      </c>
      <c r="E454" s="23">
        <v>4776</v>
      </c>
      <c r="F454" s="23">
        <v>11671</v>
      </c>
      <c r="G454" s="23">
        <v>20322</v>
      </c>
      <c r="H454" s="23">
        <v>1526</v>
      </c>
      <c r="I454" s="23">
        <v>10680</v>
      </c>
      <c r="J454" s="23">
        <v>539</v>
      </c>
      <c r="K454" s="23">
        <v>0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58539</v>
      </c>
      <c r="D455" s="23">
        <v>33589</v>
      </c>
      <c r="E455" s="23">
        <v>1065</v>
      </c>
      <c r="F455" s="23">
        <v>2603</v>
      </c>
      <c r="G455" s="23">
        <v>944</v>
      </c>
      <c r="H455" s="23">
        <v>340</v>
      </c>
      <c r="I455" s="23">
        <v>548</v>
      </c>
      <c r="J455" s="23">
        <v>120</v>
      </c>
      <c r="K455" s="23">
        <v>0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62031</v>
      </c>
      <c r="D456" s="23">
        <v>29169</v>
      </c>
      <c r="E456" s="23">
        <v>1129</v>
      </c>
      <c r="F456" s="23">
        <v>2758</v>
      </c>
      <c r="G456" s="23">
        <v>1089</v>
      </c>
      <c r="H456" s="23">
        <v>361</v>
      </c>
      <c r="I456" s="23">
        <v>843</v>
      </c>
      <c r="J456" s="23">
        <v>127</v>
      </c>
      <c r="K456" s="23">
        <v>0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79541</v>
      </c>
      <c r="D457" s="23">
        <v>38865</v>
      </c>
      <c r="E457" s="23">
        <v>1447</v>
      </c>
      <c r="F457" s="23">
        <v>3537</v>
      </c>
      <c r="G457" s="23">
        <v>1360</v>
      </c>
      <c r="H457" s="23">
        <v>463</v>
      </c>
      <c r="I457" s="23">
        <v>1934</v>
      </c>
      <c r="J457" s="23">
        <v>163</v>
      </c>
      <c r="K457" s="23">
        <v>0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122006</v>
      </c>
      <c r="D458" s="23">
        <v>51739</v>
      </c>
      <c r="E458" s="23">
        <v>2220</v>
      </c>
      <c r="F458" s="23">
        <v>5425</v>
      </c>
      <c r="G458" s="23">
        <v>4437</v>
      </c>
      <c r="H458" s="23">
        <v>710</v>
      </c>
      <c r="I458" s="23">
        <v>2244</v>
      </c>
      <c r="J458" s="23">
        <v>251</v>
      </c>
      <c r="K458" s="23">
        <v>0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262435</v>
      </c>
      <c r="D459" s="23">
        <v>93270</v>
      </c>
      <c r="E459" s="23">
        <v>4776</v>
      </c>
      <c r="F459" s="23">
        <v>11670</v>
      </c>
      <c r="G459" s="23">
        <v>17099</v>
      </c>
      <c r="H459" s="23">
        <v>1526</v>
      </c>
      <c r="I459" s="23">
        <v>9838</v>
      </c>
      <c r="J459" s="23">
        <v>539</v>
      </c>
      <c r="K459" s="23">
        <v>0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510800</v>
      </c>
      <c r="D460" s="23">
        <v>270672</v>
      </c>
      <c r="E460" s="23">
        <v>9295</v>
      </c>
      <c r="F460" s="23">
        <v>22714</v>
      </c>
      <c r="G460" s="23">
        <v>41584</v>
      </c>
      <c r="H460" s="23">
        <v>2971</v>
      </c>
      <c r="I460" s="23">
        <v>20296</v>
      </c>
      <c r="J460" s="23">
        <v>1050</v>
      </c>
      <c r="K460" s="23">
        <v>0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120939</v>
      </c>
      <c r="D461" s="23">
        <v>42639</v>
      </c>
      <c r="E461" s="23">
        <v>2201</v>
      </c>
      <c r="F461" s="23">
        <v>5378</v>
      </c>
      <c r="G461" s="23">
        <v>6050</v>
      </c>
      <c r="H461" s="23">
        <v>703</v>
      </c>
      <c r="I461" s="23">
        <v>2912</v>
      </c>
      <c r="J461" s="23">
        <v>249</v>
      </c>
      <c r="K461" s="23">
        <v>0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158782</v>
      </c>
      <c r="D462" s="23">
        <v>53913</v>
      </c>
      <c r="E462" s="23">
        <v>2889</v>
      </c>
      <c r="F462" s="23">
        <v>7061</v>
      </c>
      <c r="G462" s="23">
        <v>9325</v>
      </c>
      <c r="H462" s="23">
        <v>923</v>
      </c>
      <c r="I462" s="23">
        <v>4875</v>
      </c>
      <c r="J462" s="23">
        <v>326</v>
      </c>
      <c r="K462" s="23">
        <v>0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463185</v>
      </c>
      <c r="D463" s="23">
        <v>85151</v>
      </c>
      <c r="E463" s="23">
        <v>8429</v>
      </c>
      <c r="F463" s="23">
        <v>20597</v>
      </c>
      <c r="G463" s="23">
        <v>39797</v>
      </c>
      <c r="H463" s="23">
        <v>2694</v>
      </c>
      <c r="I463" s="23">
        <v>16576</v>
      </c>
      <c r="J463" s="23">
        <v>952</v>
      </c>
      <c r="K463" s="23">
        <v>0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111367</v>
      </c>
      <c r="D464" s="23">
        <v>46607</v>
      </c>
      <c r="E464" s="23">
        <v>2027</v>
      </c>
      <c r="F464" s="23">
        <v>4952</v>
      </c>
      <c r="G464" s="23">
        <v>3115</v>
      </c>
      <c r="H464" s="23">
        <v>648</v>
      </c>
      <c r="I464" s="23">
        <v>1513</v>
      </c>
      <c r="J464" s="23">
        <v>229</v>
      </c>
      <c r="K464" s="23">
        <v>0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254457</v>
      </c>
      <c r="D465" s="23">
        <v>108132</v>
      </c>
      <c r="E465" s="23">
        <v>4631</v>
      </c>
      <c r="F465" s="23">
        <v>11315</v>
      </c>
      <c r="G465" s="23">
        <v>12273</v>
      </c>
      <c r="H465" s="23">
        <v>1480</v>
      </c>
      <c r="I465" s="23">
        <v>6544</v>
      </c>
      <c r="J465" s="23">
        <v>523</v>
      </c>
      <c r="K465" s="23">
        <v>0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142250</v>
      </c>
      <c r="D466" s="23">
        <v>34096</v>
      </c>
      <c r="E466" s="23">
        <v>2589</v>
      </c>
      <c r="F466" s="23">
        <v>6326</v>
      </c>
      <c r="G466" s="23">
        <v>10189</v>
      </c>
      <c r="H466" s="23">
        <v>827</v>
      </c>
      <c r="I466" s="23">
        <v>5270</v>
      </c>
      <c r="J466" s="23">
        <v>292</v>
      </c>
      <c r="K466" s="23">
        <v>0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152656</v>
      </c>
      <c r="D467" s="23">
        <v>46488</v>
      </c>
      <c r="E467" s="23">
        <v>2778</v>
      </c>
      <c r="F467" s="23">
        <v>6788</v>
      </c>
      <c r="G467" s="23">
        <v>8903</v>
      </c>
      <c r="H467" s="23">
        <v>888</v>
      </c>
      <c r="I467" s="23">
        <v>4281</v>
      </c>
      <c r="J467" s="23">
        <v>314</v>
      </c>
      <c r="K467" s="23">
        <v>0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154097</v>
      </c>
      <c r="D468" s="23">
        <v>76064</v>
      </c>
      <c r="E468" s="23">
        <v>2804</v>
      </c>
      <c r="F468" s="23">
        <v>6852</v>
      </c>
      <c r="G468" s="23">
        <v>7651</v>
      </c>
      <c r="H468" s="23">
        <v>896</v>
      </c>
      <c r="I468" s="23">
        <v>4277</v>
      </c>
      <c r="J468" s="23">
        <v>317</v>
      </c>
      <c r="K468" s="23">
        <v>0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105073</v>
      </c>
      <c r="D469" s="23">
        <v>70478</v>
      </c>
      <c r="E469" s="23">
        <v>1912</v>
      </c>
      <c r="F469" s="23">
        <v>4672</v>
      </c>
      <c r="G469" s="23">
        <v>4485</v>
      </c>
      <c r="H469" s="23">
        <v>611</v>
      </c>
      <c r="I469" s="23">
        <v>2626</v>
      </c>
      <c r="J469" s="23">
        <v>216</v>
      </c>
      <c r="K469" s="23">
        <v>0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182038</v>
      </c>
      <c r="D470" s="23">
        <v>56750</v>
      </c>
      <c r="E470" s="23">
        <v>3313</v>
      </c>
      <c r="F470" s="23">
        <v>8095</v>
      </c>
      <c r="G470" s="23">
        <v>10132</v>
      </c>
      <c r="H470" s="23">
        <v>1059</v>
      </c>
      <c r="I470" s="23">
        <v>5761</v>
      </c>
      <c r="J470" s="23">
        <v>374</v>
      </c>
      <c r="K470" s="23">
        <v>0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140150</v>
      </c>
      <c r="D471" s="23">
        <v>55819</v>
      </c>
      <c r="E471" s="23">
        <v>2550</v>
      </c>
      <c r="F471" s="23">
        <v>6232</v>
      </c>
      <c r="G471" s="23">
        <v>2892</v>
      </c>
      <c r="H471" s="23">
        <v>815</v>
      </c>
      <c r="I471" s="23">
        <v>3128</v>
      </c>
      <c r="J471" s="23">
        <v>288</v>
      </c>
      <c r="K471" s="23">
        <v>0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232797</v>
      </c>
      <c r="D472" s="23">
        <v>111577</v>
      </c>
      <c r="E472" s="23">
        <v>4236</v>
      </c>
      <c r="F472" s="23">
        <v>10352</v>
      </c>
      <c r="G472" s="23">
        <v>11365</v>
      </c>
      <c r="H472" s="23">
        <v>1354</v>
      </c>
      <c r="I472" s="23">
        <v>7551</v>
      </c>
      <c r="J472" s="23">
        <v>478</v>
      </c>
      <c r="K472" s="23">
        <v>0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245150</v>
      </c>
      <c r="D473" s="23">
        <v>67466</v>
      </c>
      <c r="E473" s="23">
        <v>4461</v>
      </c>
      <c r="F473" s="23">
        <v>10901</v>
      </c>
      <c r="G473" s="23">
        <v>15538</v>
      </c>
      <c r="H473" s="23">
        <v>1426</v>
      </c>
      <c r="I473" s="23">
        <v>7287</v>
      </c>
      <c r="J473" s="23">
        <v>504</v>
      </c>
      <c r="K473" s="23">
        <v>0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94573</v>
      </c>
      <c r="D474" s="23">
        <v>52223</v>
      </c>
      <c r="E474" s="23">
        <v>1721</v>
      </c>
      <c r="F474" s="23">
        <v>4205</v>
      </c>
      <c r="G474" s="23">
        <v>1787</v>
      </c>
      <c r="H474" s="23">
        <v>550</v>
      </c>
      <c r="I474" s="23">
        <v>3402</v>
      </c>
      <c r="J474" s="23">
        <v>194</v>
      </c>
      <c r="K474" s="23">
        <v>0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228112</v>
      </c>
      <c r="D475" s="23">
        <v>109256</v>
      </c>
      <c r="E475" s="23">
        <v>4151</v>
      </c>
      <c r="F475" s="23">
        <v>10144</v>
      </c>
      <c r="G475" s="23">
        <v>10887</v>
      </c>
      <c r="H475" s="23">
        <v>1327</v>
      </c>
      <c r="I475" s="23">
        <v>7304</v>
      </c>
      <c r="J475" s="23">
        <v>469</v>
      </c>
      <c r="K475" s="23">
        <v>0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75556</v>
      </c>
      <c r="D476" s="23">
        <v>36154</v>
      </c>
      <c r="E476" s="23">
        <v>1375</v>
      </c>
      <c r="F476" s="23">
        <v>3360</v>
      </c>
      <c r="G476" s="23">
        <v>1826</v>
      </c>
      <c r="H476" s="23">
        <v>439</v>
      </c>
      <c r="I476" s="23">
        <v>1029</v>
      </c>
      <c r="J476" s="23">
        <v>155</v>
      </c>
      <c r="K476" s="23">
        <v>0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69879</v>
      </c>
      <c r="D477" s="23">
        <v>34697</v>
      </c>
      <c r="E477" s="23">
        <v>1272</v>
      </c>
      <c r="F477" s="23">
        <v>3107</v>
      </c>
      <c r="G477" s="23">
        <v>1301</v>
      </c>
      <c r="H477" s="23">
        <v>406</v>
      </c>
      <c r="I477" s="23">
        <v>646</v>
      </c>
      <c r="J477" s="23">
        <v>144</v>
      </c>
      <c r="K477" s="23">
        <v>0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102039</v>
      </c>
      <c r="D478" s="23">
        <v>44614</v>
      </c>
      <c r="E478" s="23">
        <v>1857</v>
      </c>
      <c r="F478" s="23">
        <v>4537</v>
      </c>
      <c r="G478" s="23">
        <v>4295</v>
      </c>
      <c r="H478" s="23">
        <v>593</v>
      </c>
      <c r="I478" s="23">
        <v>2111</v>
      </c>
      <c r="J478" s="23">
        <v>210</v>
      </c>
      <c r="K478" s="23">
        <v>0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441780</v>
      </c>
      <c r="D479" s="23">
        <v>82703</v>
      </c>
      <c r="E479" s="23">
        <v>8039</v>
      </c>
      <c r="F479" s="23">
        <v>19645</v>
      </c>
      <c r="G479" s="23">
        <v>36264</v>
      </c>
      <c r="H479" s="23">
        <v>2569</v>
      </c>
      <c r="I479" s="23">
        <v>16043</v>
      </c>
      <c r="J479" s="23">
        <v>908</v>
      </c>
      <c r="K479" s="23">
        <v>0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639844</v>
      </c>
      <c r="D480" s="23">
        <v>1513366</v>
      </c>
      <c r="E480" s="23">
        <v>11644</v>
      </c>
      <c r="F480" s="23">
        <v>28452</v>
      </c>
      <c r="G480" s="23">
        <v>47679</v>
      </c>
      <c r="H480" s="23">
        <v>3721</v>
      </c>
      <c r="I480" s="23">
        <v>26030</v>
      </c>
      <c r="J480" s="23">
        <v>1315</v>
      </c>
      <c r="K480" s="23">
        <v>0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497947</v>
      </c>
      <c r="D481" s="23">
        <v>251978</v>
      </c>
      <c r="E481" s="23">
        <v>9061</v>
      </c>
      <c r="F481" s="23">
        <v>22142</v>
      </c>
      <c r="G481" s="23">
        <v>38721</v>
      </c>
      <c r="H481" s="23">
        <v>2896</v>
      </c>
      <c r="I481" s="23">
        <v>18265</v>
      </c>
      <c r="J481" s="23">
        <v>1023</v>
      </c>
      <c r="K481" s="23">
        <v>0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1283756</v>
      </c>
      <c r="D482" s="23">
        <v>482949</v>
      </c>
      <c r="E482" s="23">
        <v>23361</v>
      </c>
      <c r="F482" s="23">
        <v>57086</v>
      </c>
      <c r="G482" s="23">
        <v>96212</v>
      </c>
      <c r="H482" s="23">
        <v>7466</v>
      </c>
      <c r="I482" s="23">
        <v>44327</v>
      </c>
      <c r="J482" s="23">
        <v>2638</v>
      </c>
      <c r="K482" s="23">
        <v>0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206448</v>
      </c>
      <c r="D483" s="23">
        <v>53250</v>
      </c>
      <c r="E483" s="23">
        <v>3757</v>
      </c>
      <c r="F483" s="23">
        <v>9180</v>
      </c>
      <c r="G483" s="23">
        <v>13159</v>
      </c>
      <c r="H483" s="23">
        <v>1201</v>
      </c>
      <c r="I483" s="23">
        <v>6318</v>
      </c>
      <c r="J483" s="23">
        <v>424</v>
      </c>
      <c r="K483" s="23">
        <v>0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88492</v>
      </c>
      <c r="D484" s="23">
        <v>52461</v>
      </c>
      <c r="E484" s="23">
        <v>1610</v>
      </c>
      <c r="F484" s="23">
        <v>3935</v>
      </c>
      <c r="G484" s="23">
        <v>1360</v>
      </c>
      <c r="H484" s="23">
        <v>515</v>
      </c>
      <c r="I484" s="23">
        <v>805</v>
      </c>
      <c r="J484" s="23">
        <v>182</v>
      </c>
      <c r="K484" s="23">
        <v>0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362252</v>
      </c>
      <c r="D485" s="23">
        <v>180224</v>
      </c>
      <c r="E485" s="23">
        <v>6592</v>
      </c>
      <c r="F485" s="23">
        <v>16108</v>
      </c>
      <c r="G485" s="23">
        <v>8068</v>
      </c>
      <c r="H485" s="23">
        <v>2107</v>
      </c>
      <c r="I485" s="23">
        <v>4305</v>
      </c>
      <c r="J485" s="23">
        <v>744</v>
      </c>
      <c r="K485" s="23">
        <v>0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106001</v>
      </c>
      <c r="D486" s="23">
        <v>49244</v>
      </c>
      <c r="E486" s="23">
        <v>1929</v>
      </c>
      <c r="F486" s="23">
        <v>4714</v>
      </c>
      <c r="G486" s="23">
        <v>3696</v>
      </c>
      <c r="H486" s="23">
        <v>616</v>
      </c>
      <c r="I486" s="23">
        <v>2001</v>
      </c>
      <c r="J486" s="23">
        <v>218</v>
      </c>
      <c r="K486" s="23">
        <v>0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147681</v>
      </c>
      <c r="D487" s="23">
        <v>48549</v>
      </c>
      <c r="E487" s="23">
        <v>2687</v>
      </c>
      <c r="F487" s="23">
        <v>6567</v>
      </c>
      <c r="G487" s="23">
        <v>8686</v>
      </c>
      <c r="H487" s="23">
        <v>859</v>
      </c>
      <c r="I487" s="23">
        <v>4389</v>
      </c>
      <c r="J487" s="23">
        <v>304</v>
      </c>
      <c r="K487" s="23">
        <v>0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517978</v>
      </c>
      <c r="D488" s="23">
        <v>342877</v>
      </c>
      <c r="E488" s="23">
        <v>9426</v>
      </c>
      <c r="F488" s="23">
        <v>23033</v>
      </c>
      <c r="G488" s="23">
        <v>27258</v>
      </c>
      <c r="H488" s="23">
        <v>3012</v>
      </c>
      <c r="I488" s="23">
        <v>22388</v>
      </c>
      <c r="J488" s="23">
        <v>1065</v>
      </c>
      <c r="K488" s="23">
        <v>0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65943</v>
      </c>
      <c r="D489" s="23">
        <v>34693</v>
      </c>
      <c r="E489" s="23">
        <v>1200</v>
      </c>
      <c r="F489" s="23">
        <v>2932</v>
      </c>
      <c r="G489" s="23">
        <v>1060</v>
      </c>
      <c r="H489" s="23">
        <v>384</v>
      </c>
      <c r="I489" s="23">
        <v>898</v>
      </c>
      <c r="J489" s="23">
        <v>136</v>
      </c>
      <c r="K489" s="23">
        <v>0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122109</v>
      </c>
      <c r="D490" s="23">
        <v>65470</v>
      </c>
      <c r="E490" s="23">
        <v>2222</v>
      </c>
      <c r="F490" s="23">
        <v>5430</v>
      </c>
      <c r="G490" s="23">
        <v>4210</v>
      </c>
      <c r="H490" s="23">
        <v>710</v>
      </c>
      <c r="I490" s="23">
        <v>2064</v>
      </c>
      <c r="J490" s="23">
        <v>251</v>
      </c>
      <c r="K490" s="23">
        <v>0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120683</v>
      </c>
      <c r="D491" s="23">
        <v>38240</v>
      </c>
      <c r="E491" s="23">
        <v>2196</v>
      </c>
      <c r="F491" s="23">
        <v>5366</v>
      </c>
      <c r="G491" s="23">
        <v>5128</v>
      </c>
      <c r="H491" s="23">
        <v>702</v>
      </c>
      <c r="I491" s="23">
        <v>2607</v>
      </c>
      <c r="J491" s="23">
        <v>248</v>
      </c>
      <c r="K491" s="23">
        <v>0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57517</v>
      </c>
      <c r="D492" s="23">
        <v>30937</v>
      </c>
      <c r="E492" s="23">
        <v>1047</v>
      </c>
      <c r="F492" s="23">
        <v>2558</v>
      </c>
      <c r="G492" s="23">
        <v>592</v>
      </c>
      <c r="H492" s="23">
        <v>335</v>
      </c>
      <c r="I492" s="23">
        <v>351</v>
      </c>
      <c r="J492" s="23">
        <v>118</v>
      </c>
      <c r="K492" s="23">
        <v>0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109672</v>
      </c>
      <c r="D493" s="23">
        <v>49421</v>
      </c>
      <c r="E493" s="23">
        <v>1996</v>
      </c>
      <c r="F493" s="23">
        <v>4877</v>
      </c>
      <c r="G493" s="23">
        <v>2798</v>
      </c>
      <c r="H493" s="23">
        <v>638</v>
      </c>
      <c r="I493" s="23">
        <v>1872</v>
      </c>
      <c r="J493" s="23">
        <v>225</v>
      </c>
      <c r="K493" s="23">
        <v>0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133851</v>
      </c>
      <c r="D494" s="23">
        <v>58146</v>
      </c>
      <c r="E494" s="23">
        <v>2436</v>
      </c>
      <c r="F494" s="23">
        <v>5952</v>
      </c>
      <c r="G494" s="23">
        <v>5330</v>
      </c>
      <c r="H494" s="23">
        <v>778</v>
      </c>
      <c r="I494" s="23">
        <v>3029</v>
      </c>
      <c r="J494" s="23">
        <v>275</v>
      </c>
      <c r="K494" s="23">
        <v>0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2777840</v>
      </c>
      <c r="D495" s="23">
        <v>719313</v>
      </c>
      <c r="E495" s="23">
        <v>50550</v>
      </c>
      <c r="F495" s="23">
        <v>123524</v>
      </c>
      <c r="G495" s="23">
        <v>133206</v>
      </c>
      <c r="H495" s="23">
        <v>16155</v>
      </c>
      <c r="I495" s="23">
        <v>104540</v>
      </c>
      <c r="J495" s="23">
        <v>5709</v>
      </c>
      <c r="K495" s="23">
        <v>1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345225</v>
      </c>
      <c r="D496" s="23">
        <v>171486</v>
      </c>
      <c r="E496" s="23">
        <v>6282</v>
      </c>
      <c r="F496" s="23">
        <v>15351</v>
      </c>
      <c r="G496" s="23">
        <v>22810</v>
      </c>
      <c r="H496" s="23">
        <v>2008</v>
      </c>
      <c r="I496" s="23">
        <v>14938</v>
      </c>
      <c r="J496" s="23">
        <v>710</v>
      </c>
      <c r="K496" s="23">
        <v>0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234877</v>
      </c>
      <c r="D497" s="23">
        <v>98523</v>
      </c>
      <c r="E497" s="23">
        <v>4274</v>
      </c>
      <c r="F497" s="23">
        <v>10444</v>
      </c>
      <c r="G497" s="23">
        <v>11675</v>
      </c>
      <c r="H497" s="23">
        <v>1366</v>
      </c>
      <c r="I497" s="23">
        <v>7312</v>
      </c>
      <c r="J497" s="23">
        <v>483</v>
      </c>
      <c r="K497" s="23">
        <v>0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164405</v>
      </c>
      <c r="D498" s="23">
        <v>78360</v>
      </c>
      <c r="E498" s="23">
        <v>2992</v>
      </c>
      <c r="F498" s="23">
        <v>7311</v>
      </c>
      <c r="G498" s="23">
        <v>8940</v>
      </c>
      <c r="H498" s="23">
        <v>956</v>
      </c>
      <c r="I498" s="23">
        <v>4200</v>
      </c>
      <c r="J498" s="23">
        <v>338</v>
      </c>
      <c r="K498" s="23">
        <v>0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136545</v>
      </c>
      <c r="D499" s="23">
        <v>204755</v>
      </c>
      <c r="E499" s="23">
        <v>2485</v>
      </c>
      <c r="F499" s="23">
        <v>6072</v>
      </c>
      <c r="G499" s="23">
        <v>6418</v>
      </c>
      <c r="H499" s="23">
        <v>794</v>
      </c>
      <c r="I499" s="23">
        <v>3324</v>
      </c>
      <c r="J499" s="23">
        <v>281</v>
      </c>
      <c r="K499" s="23">
        <v>0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181231</v>
      </c>
      <c r="D500" s="23">
        <v>72230</v>
      </c>
      <c r="E500" s="23">
        <v>3298</v>
      </c>
      <c r="F500" s="23">
        <v>8059</v>
      </c>
      <c r="G500" s="23">
        <v>5021</v>
      </c>
      <c r="H500" s="23">
        <v>1054</v>
      </c>
      <c r="I500" s="23">
        <v>3804</v>
      </c>
      <c r="J500" s="23">
        <v>372</v>
      </c>
      <c r="K500" s="23">
        <v>0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63473</v>
      </c>
      <c r="D501" s="23">
        <v>39617</v>
      </c>
      <c r="E501" s="23">
        <v>1155</v>
      </c>
      <c r="F501" s="23">
        <v>2822</v>
      </c>
      <c r="G501" s="23">
        <v>336</v>
      </c>
      <c r="H501" s="23">
        <v>369</v>
      </c>
      <c r="I501" s="23">
        <v>357</v>
      </c>
      <c r="J501" s="23">
        <v>130</v>
      </c>
      <c r="K501" s="23">
        <v>0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237970</v>
      </c>
      <c r="D502" s="23">
        <v>70549</v>
      </c>
      <c r="E502" s="23">
        <v>4331</v>
      </c>
      <c r="F502" s="23">
        <v>10582</v>
      </c>
      <c r="G502" s="23">
        <v>14313</v>
      </c>
      <c r="H502" s="23">
        <v>1384</v>
      </c>
      <c r="I502" s="23">
        <v>6855</v>
      </c>
      <c r="J502" s="23">
        <v>489</v>
      </c>
      <c r="K502" s="23">
        <v>0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149123</v>
      </c>
      <c r="D503" s="23">
        <v>57540</v>
      </c>
      <c r="E503" s="23">
        <v>2714</v>
      </c>
      <c r="F503" s="23">
        <v>6631</v>
      </c>
      <c r="G503" s="23">
        <v>9092</v>
      </c>
      <c r="H503" s="23">
        <v>867</v>
      </c>
      <c r="I503" s="23">
        <v>4141</v>
      </c>
      <c r="J503" s="23">
        <v>306</v>
      </c>
      <c r="K503" s="23">
        <v>0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179691</v>
      </c>
      <c r="D504" s="23">
        <v>56958</v>
      </c>
      <c r="E504" s="23">
        <v>3270</v>
      </c>
      <c r="F504" s="23">
        <v>7990</v>
      </c>
      <c r="G504" s="23">
        <v>11488</v>
      </c>
      <c r="H504" s="23">
        <v>1045</v>
      </c>
      <c r="I504" s="23">
        <v>6124</v>
      </c>
      <c r="J504" s="23">
        <v>369</v>
      </c>
      <c r="K504" s="23">
        <v>0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228814</v>
      </c>
      <c r="D505" s="23">
        <v>90390</v>
      </c>
      <c r="E505" s="23">
        <v>4164</v>
      </c>
      <c r="F505" s="23">
        <v>10175</v>
      </c>
      <c r="G505" s="23">
        <v>9394</v>
      </c>
      <c r="H505" s="23">
        <v>1331</v>
      </c>
      <c r="I505" s="23">
        <v>4703</v>
      </c>
      <c r="J505" s="23">
        <v>470</v>
      </c>
      <c r="K505" s="23">
        <v>0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63107</v>
      </c>
      <c r="D506" s="23">
        <v>33632</v>
      </c>
      <c r="E506" s="23">
        <v>1148</v>
      </c>
      <c r="F506" s="23">
        <v>2806</v>
      </c>
      <c r="G506" s="23">
        <v>1391</v>
      </c>
      <c r="H506" s="23">
        <v>367</v>
      </c>
      <c r="I506" s="23">
        <v>965</v>
      </c>
      <c r="J506" s="23">
        <v>130</v>
      </c>
      <c r="K506" s="23">
        <v>0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223701</v>
      </c>
      <c r="D507" s="23">
        <v>100587</v>
      </c>
      <c r="E507" s="23">
        <v>4071</v>
      </c>
      <c r="F507" s="23">
        <v>9947</v>
      </c>
      <c r="G507" s="23">
        <v>14539</v>
      </c>
      <c r="H507" s="23">
        <v>1301</v>
      </c>
      <c r="I507" s="23">
        <v>6591</v>
      </c>
      <c r="J507" s="23">
        <v>460</v>
      </c>
      <c r="K507" s="23">
        <v>0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166767</v>
      </c>
      <c r="D508" s="23">
        <v>58101</v>
      </c>
      <c r="E508" s="23">
        <v>3035</v>
      </c>
      <c r="F508" s="23">
        <v>7416</v>
      </c>
      <c r="G508" s="23">
        <v>8440</v>
      </c>
      <c r="H508" s="23">
        <v>970</v>
      </c>
      <c r="I508" s="23">
        <v>3882</v>
      </c>
      <c r="J508" s="23">
        <v>343</v>
      </c>
      <c r="K508" s="23">
        <v>0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102689</v>
      </c>
      <c r="D509" s="23">
        <v>45535</v>
      </c>
      <c r="E509" s="23">
        <v>1869</v>
      </c>
      <c r="F509" s="23">
        <v>4566</v>
      </c>
      <c r="G509" s="23">
        <v>5169</v>
      </c>
      <c r="H509" s="23">
        <v>597</v>
      </c>
      <c r="I509" s="23">
        <v>3020</v>
      </c>
      <c r="J509" s="23">
        <v>211</v>
      </c>
      <c r="K509" s="23">
        <v>0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200821</v>
      </c>
      <c r="D510" s="23">
        <v>87599</v>
      </c>
      <c r="E510" s="23">
        <v>3654</v>
      </c>
      <c r="F510" s="23">
        <v>8930</v>
      </c>
      <c r="G510" s="23">
        <v>12438</v>
      </c>
      <c r="H510" s="23">
        <v>1168</v>
      </c>
      <c r="I510" s="23">
        <v>5736</v>
      </c>
      <c r="J510" s="23">
        <v>413</v>
      </c>
      <c r="K510" s="23">
        <v>0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311868</v>
      </c>
      <c r="D511" s="23">
        <v>111408</v>
      </c>
      <c r="E511" s="23">
        <v>5675</v>
      </c>
      <c r="F511" s="23">
        <v>13868</v>
      </c>
      <c r="G511" s="23">
        <v>19203</v>
      </c>
      <c r="H511" s="23">
        <v>1814</v>
      </c>
      <c r="I511" s="23">
        <v>9736</v>
      </c>
      <c r="J511" s="23">
        <v>641</v>
      </c>
      <c r="K511" s="23">
        <v>0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135850</v>
      </c>
      <c r="D512" s="23">
        <v>64601</v>
      </c>
      <c r="E512" s="23">
        <v>2472</v>
      </c>
      <c r="F512" s="23">
        <v>6041</v>
      </c>
      <c r="G512" s="23">
        <v>4904</v>
      </c>
      <c r="H512" s="23">
        <v>790</v>
      </c>
      <c r="I512" s="23">
        <v>4346</v>
      </c>
      <c r="J512" s="23">
        <v>279</v>
      </c>
      <c r="K512" s="23">
        <v>0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323619</v>
      </c>
      <c r="D513" s="23">
        <v>92860</v>
      </c>
      <c r="E513" s="23">
        <v>5889</v>
      </c>
      <c r="F513" s="23">
        <v>14391</v>
      </c>
      <c r="G513" s="23">
        <v>21335</v>
      </c>
      <c r="H513" s="23">
        <v>1882</v>
      </c>
      <c r="I513" s="23">
        <v>10612</v>
      </c>
      <c r="J513" s="23">
        <v>665</v>
      </c>
      <c r="K513" s="23">
        <v>0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90272</v>
      </c>
      <c r="D514" s="23">
        <v>43640</v>
      </c>
      <c r="E514" s="23">
        <v>1643</v>
      </c>
      <c r="F514" s="23">
        <v>4014</v>
      </c>
      <c r="G514" s="23">
        <v>2577</v>
      </c>
      <c r="H514" s="23">
        <v>525</v>
      </c>
      <c r="I514" s="23">
        <v>2662</v>
      </c>
      <c r="J514" s="23">
        <v>186</v>
      </c>
      <c r="K514" s="23">
        <v>0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237658</v>
      </c>
      <c r="D515" s="23">
        <v>62053</v>
      </c>
      <c r="E515" s="23">
        <v>4325</v>
      </c>
      <c r="F515" s="23">
        <v>10568</v>
      </c>
      <c r="G515" s="23">
        <v>16457</v>
      </c>
      <c r="H515" s="23">
        <v>1382</v>
      </c>
      <c r="I515" s="23">
        <v>8008</v>
      </c>
      <c r="J515" s="23">
        <v>488</v>
      </c>
      <c r="K515" s="23">
        <v>0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119824</v>
      </c>
      <c r="D516" s="23">
        <v>45963</v>
      </c>
      <c r="E516" s="23">
        <v>2181</v>
      </c>
      <c r="F516" s="23">
        <v>5328</v>
      </c>
      <c r="G516" s="23">
        <v>987</v>
      </c>
      <c r="H516" s="23">
        <v>697</v>
      </c>
      <c r="I516" s="23">
        <v>503</v>
      </c>
      <c r="J516" s="23">
        <v>246</v>
      </c>
      <c r="K516" s="23">
        <v>0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132973</v>
      </c>
      <c r="D517" s="23">
        <v>63341</v>
      </c>
      <c r="E517" s="23">
        <v>2420</v>
      </c>
      <c r="F517" s="23">
        <v>5913</v>
      </c>
      <c r="G517" s="23">
        <v>4370</v>
      </c>
      <c r="H517" s="23">
        <v>773</v>
      </c>
      <c r="I517" s="23">
        <v>2256</v>
      </c>
      <c r="J517" s="23">
        <v>273</v>
      </c>
      <c r="K517" s="23">
        <v>0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295030</v>
      </c>
      <c r="D518" s="23">
        <v>69154</v>
      </c>
      <c r="E518" s="23">
        <v>5369</v>
      </c>
      <c r="F518" s="23">
        <v>13119</v>
      </c>
      <c r="G518" s="23">
        <v>18360</v>
      </c>
      <c r="H518" s="23">
        <v>1716</v>
      </c>
      <c r="I518" s="23">
        <v>25825</v>
      </c>
      <c r="J518" s="23">
        <v>606</v>
      </c>
      <c r="K518" s="23">
        <v>0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82747</v>
      </c>
      <c r="D519" s="23">
        <v>40239</v>
      </c>
      <c r="E519" s="23">
        <v>1506</v>
      </c>
      <c r="F519" s="23">
        <v>3680</v>
      </c>
      <c r="G519" s="23">
        <v>2144</v>
      </c>
      <c r="H519" s="23">
        <v>481</v>
      </c>
      <c r="I519" s="23">
        <v>1960</v>
      </c>
      <c r="J519" s="23">
        <v>170</v>
      </c>
      <c r="K519" s="23">
        <v>0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157409</v>
      </c>
      <c r="D520" s="23">
        <v>73442</v>
      </c>
      <c r="E520" s="23">
        <v>2864</v>
      </c>
      <c r="F520" s="23">
        <v>7000</v>
      </c>
      <c r="G520" s="23">
        <v>9272</v>
      </c>
      <c r="H520" s="23">
        <v>915</v>
      </c>
      <c r="I520" s="23">
        <v>4340</v>
      </c>
      <c r="J520" s="23">
        <v>324</v>
      </c>
      <c r="K520" s="23">
        <v>0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87304</v>
      </c>
      <c r="D521" s="23">
        <v>32125</v>
      </c>
      <c r="E521" s="23">
        <v>1589</v>
      </c>
      <c r="F521" s="23">
        <v>3882</v>
      </c>
      <c r="G521" s="23">
        <v>3753</v>
      </c>
      <c r="H521" s="23">
        <v>508</v>
      </c>
      <c r="I521" s="23">
        <v>2048</v>
      </c>
      <c r="J521" s="23">
        <v>179</v>
      </c>
      <c r="K521" s="23">
        <v>0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377796</v>
      </c>
      <c r="D522" s="23">
        <v>129668</v>
      </c>
      <c r="E522" s="23">
        <v>6875</v>
      </c>
      <c r="F522" s="23">
        <v>16800</v>
      </c>
      <c r="G522" s="23">
        <v>32142</v>
      </c>
      <c r="H522" s="23">
        <v>2197</v>
      </c>
      <c r="I522" s="23">
        <v>15119</v>
      </c>
      <c r="J522" s="23">
        <v>776</v>
      </c>
      <c r="K522" s="23">
        <v>0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94138</v>
      </c>
      <c r="D523" s="23">
        <v>35450</v>
      </c>
      <c r="E523" s="23">
        <v>1713</v>
      </c>
      <c r="F523" s="23">
        <v>4186</v>
      </c>
      <c r="G523" s="23">
        <v>2563</v>
      </c>
      <c r="H523" s="23">
        <v>547</v>
      </c>
      <c r="I523" s="23">
        <v>1181</v>
      </c>
      <c r="J523" s="23">
        <v>193</v>
      </c>
      <c r="K523" s="23">
        <v>0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170856</v>
      </c>
      <c r="D524" s="23">
        <v>87281</v>
      </c>
      <c r="E524" s="23">
        <v>3109</v>
      </c>
      <c r="F524" s="23">
        <v>7598</v>
      </c>
      <c r="G524" s="23">
        <v>10925</v>
      </c>
      <c r="H524" s="23">
        <v>994</v>
      </c>
      <c r="I524" s="23">
        <v>5226</v>
      </c>
      <c r="J524" s="23">
        <v>351</v>
      </c>
      <c r="K524" s="23">
        <v>0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95066</v>
      </c>
      <c r="D525" s="23">
        <v>44601</v>
      </c>
      <c r="E525" s="23">
        <v>1730</v>
      </c>
      <c r="F525" s="23">
        <v>4227</v>
      </c>
      <c r="G525" s="23">
        <v>2604</v>
      </c>
      <c r="H525" s="23">
        <v>553</v>
      </c>
      <c r="I525" s="23">
        <v>1258</v>
      </c>
      <c r="J525" s="23">
        <v>195</v>
      </c>
      <c r="K525" s="23">
        <v>0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317243</v>
      </c>
      <c r="D526" s="23">
        <v>80520</v>
      </c>
      <c r="E526" s="23">
        <v>5773</v>
      </c>
      <c r="F526" s="23">
        <v>14107</v>
      </c>
      <c r="G526" s="23">
        <v>21716</v>
      </c>
      <c r="H526" s="23">
        <v>1845</v>
      </c>
      <c r="I526" s="23">
        <v>11300</v>
      </c>
      <c r="J526" s="23">
        <v>652</v>
      </c>
      <c r="K526" s="23">
        <v>0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108856</v>
      </c>
      <c r="D527" s="23">
        <v>51079</v>
      </c>
      <c r="E527" s="23">
        <v>1981</v>
      </c>
      <c r="F527" s="23">
        <v>4841</v>
      </c>
      <c r="G527" s="23">
        <v>3051</v>
      </c>
      <c r="H527" s="23">
        <v>633</v>
      </c>
      <c r="I527" s="23">
        <v>1546</v>
      </c>
      <c r="J527" s="23">
        <v>224</v>
      </c>
      <c r="K527" s="23">
        <v>0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2764313</v>
      </c>
      <c r="D528" s="23">
        <v>1160874</v>
      </c>
      <c r="E528" s="23">
        <v>50304</v>
      </c>
      <c r="F528" s="23">
        <v>122922</v>
      </c>
      <c r="G528" s="23">
        <v>152990</v>
      </c>
      <c r="H528" s="23">
        <v>16077</v>
      </c>
      <c r="I528" s="23">
        <v>120711</v>
      </c>
      <c r="J528" s="23">
        <v>5681</v>
      </c>
      <c r="K528" s="23">
        <v>1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225328</v>
      </c>
      <c r="D529" s="23">
        <v>63714</v>
      </c>
      <c r="E529" s="23">
        <v>4100</v>
      </c>
      <c r="F529" s="23">
        <v>10020</v>
      </c>
      <c r="G529" s="23">
        <v>12882</v>
      </c>
      <c r="H529" s="23">
        <v>1310</v>
      </c>
      <c r="I529" s="23">
        <v>6864</v>
      </c>
      <c r="J529" s="23">
        <v>463</v>
      </c>
      <c r="K529" s="23">
        <v>0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219073</v>
      </c>
      <c r="D530" s="23">
        <v>58527</v>
      </c>
      <c r="E530" s="23">
        <v>3987</v>
      </c>
      <c r="F530" s="23">
        <v>9742</v>
      </c>
      <c r="G530" s="23">
        <v>15636</v>
      </c>
      <c r="H530" s="23">
        <v>1274</v>
      </c>
      <c r="I530" s="23">
        <v>9144</v>
      </c>
      <c r="J530" s="23">
        <v>450</v>
      </c>
      <c r="K530" s="23">
        <v>0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56460</v>
      </c>
      <c r="D531" s="23">
        <v>34507</v>
      </c>
      <c r="E531" s="23">
        <v>1027</v>
      </c>
      <c r="F531" s="23">
        <v>2511</v>
      </c>
      <c r="G531" s="23">
        <v>382</v>
      </c>
      <c r="H531" s="23">
        <v>328</v>
      </c>
      <c r="I531" s="23">
        <v>566</v>
      </c>
      <c r="J531" s="23">
        <v>116</v>
      </c>
      <c r="K531" s="23">
        <v>0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147093</v>
      </c>
      <c r="D532" s="23">
        <v>76777</v>
      </c>
      <c r="E532" s="23">
        <v>2677</v>
      </c>
      <c r="F532" s="23">
        <v>6541</v>
      </c>
      <c r="G532" s="23">
        <v>7180</v>
      </c>
      <c r="H532" s="23">
        <v>855</v>
      </c>
      <c r="I532" s="23">
        <v>4809</v>
      </c>
      <c r="J532" s="23">
        <v>302</v>
      </c>
      <c r="K532" s="23">
        <v>0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354626</v>
      </c>
      <c r="D533" s="23">
        <v>186434</v>
      </c>
      <c r="E533" s="23">
        <v>6453</v>
      </c>
      <c r="F533" s="23">
        <v>15769</v>
      </c>
      <c r="G533" s="23">
        <v>19137</v>
      </c>
      <c r="H533" s="23">
        <v>2062</v>
      </c>
      <c r="I533" s="23">
        <v>12977</v>
      </c>
      <c r="J533" s="23">
        <v>729</v>
      </c>
      <c r="K533" s="23">
        <v>0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73515</v>
      </c>
      <c r="D534" s="23">
        <v>37728</v>
      </c>
      <c r="E534" s="23">
        <v>1338</v>
      </c>
      <c r="F534" s="23">
        <v>3269</v>
      </c>
      <c r="G534" s="23">
        <v>785</v>
      </c>
      <c r="H534" s="23">
        <v>428</v>
      </c>
      <c r="I534" s="23">
        <v>535</v>
      </c>
      <c r="J534" s="23">
        <v>151</v>
      </c>
      <c r="K534" s="23">
        <v>0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91963</v>
      </c>
      <c r="D535" s="23">
        <v>41078</v>
      </c>
      <c r="E535" s="23">
        <v>1674</v>
      </c>
      <c r="F535" s="23">
        <v>4089</v>
      </c>
      <c r="G535" s="23">
        <v>3515</v>
      </c>
      <c r="H535" s="23">
        <v>535</v>
      </c>
      <c r="I535" s="23">
        <v>1633</v>
      </c>
      <c r="J535" s="23">
        <v>189</v>
      </c>
      <c r="K535" s="23">
        <v>0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158126</v>
      </c>
      <c r="D536" s="23">
        <v>60186</v>
      </c>
      <c r="E536" s="23">
        <v>2878</v>
      </c>
      <c r="F536" s="23">
        <v>7031</v>
      </c>
      <c r="G536" s="23">
        <v>4130</v>
      </c>
      <c r="H536" s="23">
        <v>920</v>
      </c>
      <c r="I536" s="23">
        <v>2166</v>
      </c>
      <c r="J536" s="23">
        <v>325</v>
      </c>
      <c r="K536" s="23">
        <v>0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68132</v>
      </c>
      <c r="D537" s="23">
        <v>33140</v>
      </c>
      <c r="E537" s="23">
        <v>1240</v>
      </c>
      <c r="F537" s="23">
        <v>3030</v>
      </c>
      <c r="G537" s="23">
        <v>972</v>
      </c>
      <c r="H537" s="23">
        <v>396</v>
      </c>
      <c r="I537" s="23">
        <v>557</v>
      </c>
      <c r="J537" s="23">
        <v>140</v>
      </c>
      <c r="K537" s="23">
        <v>0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594313</v>
      </c>
      <c r="D538" s="23">
        <v>190385</v>
      </c>
      <c r="E538" s="23">
        <v>10815</v>
      </c>
      <c r="F538" s="23">
        <v>26428</v>
      </c>
      <c r="G538" s="23">
        <v>28615</v>
      </c>
      <c r="H538" s="23">
        <v>3456</v>
      </c>
      <c r="I538" s="23">
        <v>18224</v>
      </c>
      <c r="J538" s="23">
        <v>1221</v>
      </c>
      <c r="K538" s="23">
        <v>0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523580</v>
      </c>
      <c r="D539" s="23">
        <v>152187</v>
      </c>
      <c r="E539" s="23">
        <v>9528</v>
      </c>
      <c r="F539" s="23">
        <v>23282</v>
      </c>
      <c r="G539" s="23">
        <v>44817</v>
      </c>
      <c r="H539" s="23">
        <v>3045</v>
      </c>
      <c r="I539" s="23">
        <v>21521</v>
      </c>
      <c r="J539" s="23">
        <v>1076</v>
      </c>
      <c r="K539" s="23">
        <v>0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163008</v>
      </c>
      <c r="D540" s="23">
        <v>91699</v>
      </c>
      <c r="E540" s="23">
        <v>2966</v>
      </c>
      <c r="F540" s="23">
        <v>7249</v>
      </c>
      <c r="G540" s="23">
        <v>7804</v>
      </c>
      <c r="H540" s="23">
        <v>948</v>
      </c>
      <c r="I540" s="23">
        <v>3808</v>
      </c>
      <c r="J540" s="23">
        <v>335</v>
      </c>
      <c r="K540" s="23">
        <v>0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102420</v>
      </c>
      <c r="D541" s="23">
        <v>44780</v>
      </c>
      <c r="E541" s="23">
        <v>1864</v>
      </c>
      <c r="F541" s="23">
        <v>4554</v>
      </c>
      <c r="G541" s="23">
        <v>3401</v>
      </c>
      <c r="H541" s="23">
        <v>596</v>
      </c>
      <c r="I541" s="23">
        <v>2043</v>
      </c>
      <c r="J541" s="23">
        <v>210</v>
      </c>
      <c r="K541" s="23">
        <v>0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112770</v>
      </c>
      <c r="D542" s="23">
        <v>48124</v>
      </c>
      <c r="E542" s="23">
        <v>2052</v>
      </c>
      <c r="F542" s="23">
        <v>5015</v>
      </c>
      <c r="G542" s="23">
        <v>4073</v>
      </c>
      <c r="H542" s="23">
        <v>656</v>
      </c>
      <c r="I542" s="23">
        <v>1793</v>
      </c>
      <c r="J542" s="23">
        <v>232</v>
      </c>
      <c r="K542" s="23">
        <v>0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208198</v>
      </c>
      <c r="D543" s="23">
        <v>90476</v>
      </c>
      <c r="E543" s="23">
        <v>3789</v>
      </c>
      <c r="F543" s="23">
        <v>9258</v>
      </c>
      <c r="G543" s="23">
        <v>9398</v>
      </c>
      <c r="H543" s="23">
        <v>1211</v>
      </c>
      <c r="I543" s="23">
        <v>8315</v>
      </c>
      <c r="J543" s="23">
        <v>428</v>
      </c>
      <c r="K543" s="23">
        <v>0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127215</v>
      </c>
      <c r="D544" s="23">
        <v>48458</v>
      </c>
      <c r="E544" s="23">
        <v>2315</v>
      </c>
      <c r="F544" s="23">
        <v>5657</v>
      </c>
      <c r="G544" s="23">
        <v>5801</v>
      </c>
      <c r="H544" s="23">
        <v>740</v>
      </c>
      <c r="I544" s="23">
        <v>3223</v>
      </c>
      <c r="J544" s="23">
        <v>261</v>
      </c>
      <c r="K544" s="23">
        <v>0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182275</v>
      </c>
      <c r="D545" s="23">
        <v>112949</v>
      </c>
      <c r="E545" s="23">
        <v>3317</v>
      </c>
      <c r="F545" s="23">
        <v>8105</v>
      </c>
      <c r="G545" s="23">
        <v>11445</v>
      </c>
      <c r="H545" s="23">
        <v>1060</v>
      </c>
      <c r="I545" s="23">
        <v>5681</v>
      </c>
      <c r="J545" s="23">
        <v>375</v>
      </c>
      <c r="K545" s="23">
        <v>0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149809</v>
      </c>
      <c r="D546" s="23">
        <v>74021</v>
      </c>
      <c r="E546" s="23">
        <v>2726</v>
      </c>
      <c r="F546" s="23">
        <v>6662</v>
      </c>
      <c r="G546" s="23">
        <v>5816</v>
      </c>
      <c r="H546" s="23">
        <v>871</v>
      </c>
      <c r="I546" s="23">
        <v>3324</v>
      </c>
      <c r="J546" s="23">
        <v>308</v>
      </c>
      <c r="K546" s="23">
        <v>0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188244</v>
      </c>
      <c r="D547" s="23">
        <v>71453</v>
      </c>
      <c r="E547" s="23">
        <v>3426</v>
      </c>
      <c r="F547" s="23">
        <v>8371</v>
      </c>
      <c r="G547" s="23">
        <v>11502</v>
      </c>
      <c r="H547" s="23">
        <v>1095</v>
      </c>
      <c r="I547" s="23">
        <v>6172</v>
      </c>
      <c r="J547" s="23">
        <v>387</v>
      </c>
      <c r="K547" s="23">
        <v>0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185737</v>
      </c>
      <c r="D548" s="23">
        <v>55242</v>
      </c>
      <c r="E548" s="23">
        <v>3380</v>
      </c>
      <c r="F548" s="23">
        <v>8259</v>
      </c>
      <c r="G548" s="23">
        <v>8429</v>
      </c>
      <c r="H548" s="23">
        <v>1080</v>
      </c>
      <c r="I548" s="23">
        <v>4142</v>
      </c>
      <c r="J548" s="23">
        <v>382</v>
      </c>
      <c r="K548" s="23">
        <v>0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73326</v>
      </c>
      <c r="D549" s="23">
        <v>37813</v>
      </c>
      <c r="E549" s="23">
        <v>1334</v>
      </c>
      <c r="F549" s="23">
        <v>3261</v>
      </c>
      <c r="G549" s="23">
        <v>1289</v>
      </c>
      <c r="H549" s="23">
        <v>426</v>
      </c>
      <c r="I549" s="23">
        <v>973</v>
      </c>
      <c r="J549" s="23">
        <v>151</v>
      </c>
      <c r="K549" s="23">
        <v>0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393296</v>
      </c>
      <c r="D550" s="23">
        <v>164838</v>
      </c>
      <c r="E550" s="23">
        <v>7157</v>
      </c>
      <c r="F550" s="23">
        <v>17489</v>
      </c>
      <c r="G550" s="23">
        <v>18361</v>
      </c>
      <c r="H550" s="23">
        <v>2287</v>
      </c>
      <c r="I550" s="23">
        <v>9083</v>
      </c>
      <c r="J550" s="23">
        <v>808</v>
      </c>
      <c r="K550" s="23">
        <v>0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93929</v>
      </c>
      <c r="D551" s="23">
        <v>51485</v>
      </c>
      <c r="E551" s="23">
        <v>1709</v>
      </c>
      <c r="F551" s="23">
        <v>4177</v>
      </c>
      <c r="G551" s="23">
        <v>1935</v>
      </c>
      <c r="H551" s="23">
        <v>546</v>
      </c>
      <c r="I551" s="23">
        <v>1929</v>
      </c>
      <c r="J551" s="23">
        <v>193</v>
      </c>
      <c r="K551" s="23">
        <v>0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179994</v>
      </c>
      <c r="D552" s="23">
        <v>106439</v>
      </c>
      <c r="E552" s="23">
        <v>3275</v>
      </c>
      <c r="F552" s="23">
        <v>8004</v>
      </c>
      <c r="G552" s="23">
        <v>11777</v>
      </c>
      <c r="H552" s="23">
        <v>1047</v>
      </c>
      <c r="I552" s="23">
        <v>7059</v>
      </c>
      <c r="J552" s="23">
        <v>370</v>
      </c>
      <c r="K552" s="23">
        <v>0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336790</v>
      </c>
      <c r="D553" s="23">
        <v>177222</v>
      </c>
      <c r="E553" s="23">
        <v>6129</v>
      </c>
      <c r="F553" s="23">
        <v>14976</v>
      </c>
      <c r="G553" s="23">
        <v>16850</v>
      </c>
      <c r="H553" s="23">
        <v>1959</v>
      </c>
      <c r="I553" s="23">
        <v>9503</v>
      </c>
      <c r="J553" s="23">
        <v>692</v>
      </c>
      <c r="K553" s="23">
        <v>0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113285</v>
      </c>
      <c r="D554" s="23">
        <v>59234</v>
      </c>
      <c r="E554" s="23">
        <v>2062</v>
      </c>
      <c r="F554" s="23">
        <v>5038</v>
      </c>
      <c r="G554" s="23">
        <v>4539</v>
      </c>
      <c r="H554" s="23">
        <v>659</v>
      </c>
      <c r="I554" s="23">
        <v>2377</v>
      </c>
      <c r="J554" s="23">
        <v>233</v>
      </c>
      <c r="K554" s="23">
        <v>0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95348</v>
      </c>
      <c r="D555" s="23">
        <v>55766</v>
      </c>
      <c r="E555" s="23">
        <v>1735</v>
      </c>
      <c r="F555" s="23">
        <v>4240</v>
      </c>
      <c r="G555" s="23">
        <v>2027</v>
      </c>
      <c r="H555" s="23">
        <v>555</v>
      </c>
      <c r="I555" s="23">
        <v>1004</v>
      </c>
      <c r="J555" s="23">
        <v>196</v>
      </c>
      <c r="K555" s="23">
        <v>0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223772</v>
      </c>
      <c r="D556" s="23">
        <v>57880</v>
      </c>
      <c r="E556" s="23">
        <v>4072</v>
      </c>
      <c r="F556" s="23">
        <v>9951</v>
      </c>
      <c r="G556" s="23">
        <v>15841</v>
      </c>
      <c r="H556" s="23">
        <v>1301</v>
      </c>
      <c r="I556" s="23">
        <v>7486</v>
      </c>
      <c r="J556" s="23">
        <v>460</v>
      </c>
      <c r="K556" s="23">
        <v>0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101200</v>
      </c>
      <c r="D557" s="23">
        <v>48074</v>
      </c>
      <c r="E557" s="23">
        <v>1842</v>
      </c>
      <c r="F557" s="23">
        <v>4500</v>
      </c>
      <c r="G557" s="23">
        <v>2862</v>
      </c>
      <c r="H557" s="23">
        <v>589</v>
      </c>
      <c r="I557" s="23">
        <v>1835</v>
      </c>
      <c r="J557" s="23">
        <v>208</v>
      </c>
      <c r="K557" s="23">
        <v>0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658191</v>
      </c>
      <c r="D558" s="23">
        <v>346590</v>
      </c>
      <c r="E558" s="23">
        <v>11978</v>
      </c>
      <c r="F558" s="23">
        <v>29268</v>
      </c>
      <c r="G558" s="23">
        <v>21509</v>
      </c>
      <c r="H558" s="23">
        <v>3828</v>
      </c>
      <c r="I558" s="23">
        <v>13936</v>
      </c>
      <c r="J558" s="23">
        <v>1353</v>
      </c>
      <c r="K558" s="23">
        <v>0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239258</v>
      </c>
      <c r="D559" s="23">
        <v>105729</v>
      </c>
      <c r="E559" s="23">
        <v>4354</v>
      </c>
      <c r="F559" s="23">
        <v>10639</v>
      </c>
      <c r="G559" s="23">
        <v>15111</v>
      </c>
      <c r="H559" s="23">
        <v>1391</v>
      </c>
      <c r="I559" s="23">
        <v>8103</v>
      </c>
      <c r="J559" s="23">
        <v>492</v>
      </c>
      <c r="K559" s="23">
        <v>0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103739</v>
      </c>
      <c r="D560" s="23">
        <v>52255</v>
      </c>
      <c r="E560" s="23">
        <v>1888</v>
      </c>
      <c r="F560" s="23">
        <v>4613</v>
      </c>
      <c r="G560" s="23">
        <v>2478</v>
      </c>
      <c r="H560" s="23">
        <v>603</v>
      </c>
      <c r="I560" s="23">
        <v>1561</v>
      </c>
      <c r="J560" s="23">
        <v>213</v>
      </c>
      <c r="K560" s="23">
        <v>0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170905</v>
      </c>
      <c r="D561" s="23">
        <v>83772</v>
      </c>
      <c r="E561" s="23">
        <v>3110</v>
      </c>
      <c r="F561" s="23">
        <v>7600</v>
      </c>
      <c r="G561" s="23">
        <v>4794</v>
      </c>
      <c r="H561" s="23">
        <v>994</v>
      </c>
      <c r="I561" s="23">
        <v>2385</v>
      </c>
      <c r="J561" s="23">
        <v>351</v>
      </c>
      <c r="K561" s="23">
        <v>0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565884</v>
      </c>
      <c r="D562" s="23">
        <v>268180</v>
      </c>
      <c r="E562" s="23">
        <v>10298</v>
      </c>
      <c r="F562" s="23">
        <v>25164</v>
      </c>
      <c r="G562" s="23">
        <v>31598</v>
      </c>
      <c r="H562" s="23">
        <v>3291</v>
      </c>
      <c r="I562" s="23">
        <v>15238</v>
      </c>
      <c r="J562" s="23">
        <v>1163</v>
      </c>
      <c r="K562" s="23">
        <v>0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330455</v>
      </c>
      <c r="D563" s="23">
        <v>81801</v>
      </c>
      <c r="E563" s="23">
        <v>6014</v>
      </c>
      <c r="F563" s="23">
        <v>14695</v>
      </c>
      <c r="G563" s="23">
        <v>12782</v>
      </c>
      <c r="H563" s="23">
        <v>1922</v>
      </c>
      <c r="I563" s="23">
        <v>12464</v>
      </c>
      <c r="J563" s="23">
        <v>679</v>
      </c>
      <c r="K563" s="23">
        <v>0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1270821</v>
      </c>
      <c r="D564" s="23">
        <v>565766</v>
      </c>
      <c r="E564" s="23">
        <v>23126</v>
      </c>
      <c r="F564" s="23">
        <v>56510</v>
      </c>
      <c r="G564" s="23">
        <v>47313</v>
      </c>
      <c r="H564" s="23">
        <v>7391</v>
      </c>
      <c r="I564" s="23">
        <v>68530</v>
      </c>
      <c r="J564" s="23">
        <v>2612</v>
      </c>
      <c r="K564" s="23">
        <v>0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63279</v>
      </c>
      <c r="D565" s="23">
        <v>53792</v>
      </c>
      <c r="E565" s="23">
        <v>1152</v>
      </c>
      <c r="F565" s="23">
        <v>2814</v>
      </c>
      <c r="G565" s="23">
        <v>1324</v>
      </c>
      <c r="H565" s="23">
        <v>368</v>
      </c>
      <c r="I565" s="23">
        <v>985</v>
      </c>
      <c r="J565" s="23">
        <v>130</v>
      </c>
      <c r="K565" s="23">
        <v>0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637432</v>
      </c>
      <c r="D566" s="23">
        <v>223265</v>
      </c>
      <c r="E566" s="23">
        <v>11600</v>
      </c>
      <c r="F566" s="23">
        <v>28345</v>
      </c>
      <c r="G566" s="23">
        <v>22752</v>
      </c>
      <c r="H566" s="23">
        <v>3707</v>
      </c>
      <c r="I566" s="23">
        <v>25705</v>
      </c>
      <c r="J566" s="23">
        <v>1310</v>
      </c>
      <c r="K566" s="23">
        <v>0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280532</v>
      </c>
      <c r="D567" s="23">
        <v>116602</v>
      </c>
      <c r="E567" s="23">
        <v>5105</v>
      </c>
      <c r="F567" s="23">
        <v>12475</v>
      </c>
      <c r="G567" s="23">
        <v>15577</v>
      </c>
      <c r="H567" s="23">
        <v>1632</v>
      </c>
      <c r="I567" s="23">
        <v>7536</v>
      </c>
      <c r="J567" s="23">
        <v>577</v>
      </c>
      <c r="K567" s="23">
        <v>0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140649</v>
      </c>
      <c r="D568" s="23">
        <v>76522</v>
      </c>
      <c r="E568" s="23">
        <v>2559</v>
      </c>
      <c r="F568" s="23">
        <v>6254</v>
      </c>
      <c r="G568" s="23">
        <v>7158</v>
      </c>
      <c r="H568" s="23">
        <v>818</v>
      </c>
      <c r="I568" s="23">
        <v>3572</v>
      </c>
      <c r="J568" s="23">
        <v>289</v>
      </c>
      <c r="K568" s="23">
        <v>0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65883</v>
      </c>
      <c r="D569" s="23">
        <v>39577</v>
      </c>
      <c r="E569" s="23">
        <v>1199</v>
      </c>
      <c r="F569" s="23">
        <v>2930</v>
      </c>
      <c r="G569" s="23">
        <v>646</v>
      </c>
      <c r="H569" s="23">
        <v>383</v>
      </c>
      <c r="I569" s="23">
        <v>907</v>
      </c>
      <c r="J569" s="23">
        <v>135</v>
      </c>
      <c r="K569" s="23">
        <v>0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695722</v>
      </c>
      <c r="D570" s="23">
        <v>386295</v>
      </c>
      <c r="E570" s="23">
        <v>12661</v>
      </c>
      <c r="F570" s="23">
        <v>30937</v>
      </c>
      <c r="G570" s="23">
        <v>32786</v>
      </c>
      <c r="H570" s="23">
        <v>4046</v>
      </c>
      <c r="I570" s="23">
        <v>18807</v>
      </c>
      <c r="J570" s="23">
        <v>1430</v>
      </c>
      <c r="K570" s="23">
        <v>0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87917</v>
      </c>
      <c r="D571" s="23">
        <v>32000</v>
      </c>
      <c r="E571" s="23">
        <v>1600</v>
      </c>
      <c r="F571" s="23">
        <v>3909</v>
      </c>
      <c r="G571" s="23">
        <v>3972</v>
      </c>
      <c r="H571" s="23">
        <v>511</v>
      </c>
      <c r="I571" s="23">
        <v>2077</v>
      </c>
      <c r="J571" s="23">
        <v>181</v>
      </c>
      <c r="K571" s="23">
        <v>0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760990</v>
      </c>
      <c r="D572" s="23">
        <v>170567</v>
      </c>
      <c r="E572" s="23">
        <v>13848</v>
      </c>
      <c r="F572" s="23">
        <v>33839</v>
      </c>
      <c r="G572" s="23">
        <v>59844</v>
      </c>
      <c r="H572" s="23">
        <v>4426</v>
      </c>
      <c r="I572" s="23">
        <v>30217</v>
      </c>
      <c r="J572" s="23">
        <v>1564</v>
      </c>
      <c r="K572" s="23">
        <v>0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304262</v>
      </c>
      <c r="D573" s="23">
        <v>134841</v>
      </c>
      <c r="E573" s="23">
        <v>5537</v>
      </c>
      <c r="F573" s="23">
        <v>13530</v>
      </c>
      <c r="G573" s="23">
        <v>16789</v>
      </c>
      <c r="H573" s="23">
        <v>1770</v>
      </c>
      <c r="I573" s="23">
        <v>10547</v>
      </c>
      <c r="J573" s="23">
        <v>625</v>
      </c>
      <c r="K573" s="23">
        <v>0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313532</v>
      </c>
      <c r="D574" s="23">
        <v>174984</v>
      </c>
      <c r="E574" s="23">
        <v>5706</v>
      </c>
      <c r="F574" s="23">
        <v>13942</v>
      </c>
      <c r="G574" s="23">
        <v>7282</v>
      </c>
      <c r="H574" s="23">
        <v>1823</v>
      </c>
      <c r="I574" s="23">
        <v>4823</v>
      </c>
      <c r="J574" s="23">
        <v>644</v>
      </c>
      <c r="K574" s="23">
        <v>0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107290</v>
      </c>
      <c r="D575" s="23">
        <v>54588</v>
      </c>
      <c r="E575" s="23">
        <v>1952</v>
      </c>
      <c r="F575" s="23">
        <v>4771</v>
      </c>
      <c r="G575" s="23">
        <v>3699</v>
      </c>
      <c r="H575" s="23">
        <v>624</v>
      </c>
      <c r="I575" s="23">
        <v>2722</v>
      </c>
      <c r="J575" s="23">
        <v>221</v>
      </c>
      <c r="K575" s="23">
        <v>0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103494</v>
      </c>
      <c r="D576" s="23">
        <v>45245</v>
      </c>
      <c r="E576" s="23">
        <v>1883</v>
      </c>
      <c r="F576" s="23">
        <v>4602</v>
      </c>
      <c r="G576" s="23">
        <v>3946</v>
      </c>
      <c r="H576" s="23">
        <v>602</v>
      </c>
      <c r="I576" s="23">
        <v>1761</v>
      </c>
      <c r="J576" s="23">
        <v>213</v>
      </c>
      <c r="K576" s="23">
        <v>0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139485</v>
      </c>
      <c r="D577" s="23">
        <v>59014</v>
      </c>
      <c r="E577" s="23">
        <v>2538</v>
      </c>
      <c r="F577" s="23">
        <v>6203</v>
      </c>
      <c r="G577" s="23">
        <v>3690</v>
      </c>
      <c r="H577" s="23">
        <v>811</v>
      </c>
      <c r="I577" s="23">
        <v>2149</v>
      </c>
      <c r="J577" s="23">
        <v>287</v>
      </c>
      <c r="K577" s="23">
        <v>0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1587721</v>
      </c>
      <c r="D578" s="23">
        <v>687548</v>
      </c>
      <c r="E578" s="23">
        <v>28893</v>
      </c>
      <c r="F578" s="23">
        <v>70602</v>
      </c>
      <c r="G578" s="23">
        <v>86012</v>
      </c>
      <c r="H578" s="23">
        <v>9234</v>
      </c>
      <c r="I578" s="23">
        <v>69052</v>
      </c>
      <c r="J578" s="23">
        <v>3263</v>
      </c>
      <c r="K578" s="23">
        <v>1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182260</v>
      </c>
      <c r="D579" s="23">
        <v>56821</v>
      </c>
      <c r="E579" s="23">
        <v>3317</v>
      </c>
      <c r="F579" s="23">
        <v>8105</v>
      </c>
      <c r="G579" s="23">
        <v>8957</v>
      </c>
      <c r="H579" s="23">
        <v>1060</v>
      </c>
      <c r="I579" s="23">
        <v>6482</v>
      </c>
      <c r="J579" s="23">
        <v>375</v>
      </c>
      <c r="K579" s="23">
        <v>0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167409</v>
      </c>
      <c r="D580" s="23">
        <v>55868</v>
      </c>
      <c r="E580" s="23">
        <v>3046</v>
      </c>
      <c r="F580" s="23">
        <v>7444</v>
      </c>
      <c r="G580" s="23">
        <v>9199</v>
      </c>
      <c r="H580" s="23">
        <v>974</v>
      </c>
      <c r="I580" s="23">
        <v>4603</v>
      </c>
      <c r="J580" s="23">
        <v>344</v>
      </c>
      <c r="K580" s="23">
        <v>0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96232</v>
      </c>
      <c r="D581" s="23">
        <v>59494</v>
      </c>
      <c r="E581" s="23">
        <v>1751</v>
      </c>
      <c r="F581" s="23">
        <v>4279</v>
      </c>
      <c r="G581" s="23">
        <v>4203</v>
      </c>
      <c r="H581" s="23">
        <v>560</v>
      </c>
      <c r="I581" s="23">
        <v>2038</v>
      </c>
      <c r="J581" s="23">
        <v>198</v>
      </c>
      <c r="K581" s="23">
        <v>0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123674</v>
      </c>
      <c r="D582" s="23">
        <v>57703</v>
      </c>
      <c r="E582" s="23">
        <v>2251</v>
      </c>
      <c r="F582" s="23">
        <v>5500</v>
      </c>
      <c r="G582" s="23">
        <v>4688</v>
      </c>
      <c r="H582" s="23">
        <v>719</v>
      </c>
      <c r="I582" s="23">
        <v>2542</v>
      </c>
      <c r="J582" s="23">
        <v>254</v>
      </c>
      <c r="K582" s="23">
        <v>0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836466</v>
      </c>
      <c r="D583" s="23">
        <v>324759</v>
      </c>
      <c r="E583" s="23">
        <v>15222</v>
      </c>
      <c r="F583" s="23">
        <v>37196</v>
      </c>
      <c r="G583" s="23">
        <v>49150</v>
      </c>
      <c r="H583" s="23">
        <v>4865</v>
      </c>
      <c r="I583" s="23">
        <v>29984</v>
      </c>
      <c r="J583" s="23">
        <v>1719</v>
      </c>
      <c r="K583" s="23">
        <v>0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3er Trim</vt:lpstr>
      <vt:lpstr>julio 2015</vt:lpstr>
      <vt:lpstr>agosto 2015</vt:lpstr>
      <vt:lpstr>septiembre 2015</vt:lpstr>
      <vt:lpstr>'Acuerdo 3er Trim'!Área_de_impresión</vt:lpstr>
      <vt:lpstr>'agosto 2015'!Área_de_impresión</vt:lpstr>
      <vt:lpstr>'julio 2015'!Área_de_impresión</vt:lpstr>
      <vt:lpstr>'septiembre 2015'!Área_de_impresión</vt:lpstr>
      <vt:lpstr>'Acuerdo 3er Trim'!Títulos_a_imprimir</vt:lpstr>
      <vt:lpstr>'agosto 2015'!Títulos_a_imprimir</vt:lpstr>
      <vt:lpstr>'julio 2015'!Títulos_a_imprimir</vt:lpstr>
      <vt:lpstr>'septiembre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2018-04-06T20:10:18Z</dcterms:created>
  <dcterms:modified xsi:type="dcterms:W3CDTF">2018-08-20T14:22:00Z</dcterms:modified>
</cp:coreProperties>
</file>